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 Responses 1" sheetId="1" r:id="rId3"/>
  </sheets>
  <definedNames>
    <definedName name="oo">'Form Responses 1'!$P$13:$Q$15</definedName>
    <definedName name="LO">'Form Responses 1'!$P$7:$Q$11</definedName>
    <definedName name="Jumlah">'Form Responses 1'!$P$6:$Q$11</definedName>
    <definedName name="Tahap">'Form Responses 1'!$O$13:$P$16</definedName>
    <definedName name="Status">'Form Responses 1'!$Q$13:$Q$15</definedName>
  </definedNames>
  <calcPr/>
</workbook>
</file>

<file path=xl/sharedStrings.xml><?xml version="1.0" encoding="utf-8"?>
<sst xmlns="http://schemas.openxmlformats.org/spreadsheetml/2006/main" count="244" uniqueCount="30">
  <si>
    <t>Saya mahir dalam menguruskan perkakasan dan operasi komputer</t>
  </si>
  <si>
    <t xml:space="preserve">Saya mahir mengakses dan mengggunakan maklumat dalam komputer </t>
  </si>
  <si>
    <t>Saya sentiasa berkomunikasi dalam alam maya seperti Facebook , Twitter , Email , Blog dan lain lain</t>
  </si>
  <si>
    <t>Saya mahir dalam penggunaan perisian komputer</t>
  </si>
  <si>
    <t>Saya mahir mencari maklumat dalam Internet setiap kali mendapat tugasan</t>
  </si>
  <si>
    <t>Saya mempunyai sifat ingin tahu terhadap penggunaan ICT</t>
  </si>
  <si>
    <t>Saya suka mencuba sesuatu yang baru walaupun tidak pasti dengan penggunaannya</t>
  </si>
  <si>
    <t>ICT banyak membantu saya dalam pelajaran terutamanya dalam pencarian maklumat</t>
  </si>
  <si>
    <t>ICT sangat sukar untuk digunakan kerana memerlukan Internet dan jalur lebar dalam mengakses penggunaannya</t>
  </si>
  <si>
    <t>Mempelajari bidang ICT merupakan pilihan saya</t>
  </si>
  <si>
    <t>J1</t>
  </si>
  <si>
    <t>Tahap</t>
  </si>
  <si>
    <t>J2</t>
  </si>
  <si>
    <t>Ya</t>
  </si>
  <si>
    <t>Sangat Faham</t>
  </si>
  <si>
    <t>Sederhana Mahir</t>
  </si>
  <si>
    <t>Tidak</t>
  </si>
  <si>
    <t>Mahir</t>
  </si>
  <si>
    <t>Jumlah</t>
  </si>
  <si>
    <t>Status</t>
  </si>
  <si>
    <t>Sangat Mahir</t>
  </si>
  <si>
    <t>11</t>
  </si>
  <si>
    <t>Kurang Mahir</t>
  </si>
  <si>
    <t>5</t>
  </si>
  <si>
    <t>Sangat Tidak Mahir</t>
  </si>
  <si>
    <t>21-25</t>
  </si>
  <si>
    <t>13-20</t>
  </si>
  <si>
    <t>5-12</t>
  </si>
  <si>
    <t>2</t>
  </si>
  <si>
    <t>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</si>
</sst>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1.0"/>
      <color rgb="FF3F3F76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/>
    </xf>
    <xf borderId="1" fillId="2" fontId="2" numFmtId="0" xfId="0" applyAlignment="1" applyBorder="1" applyFill="1" applyFont="1">
      <alignment horizontal="center"/>
    </xf>
    <xf borderId="1" fillId="2" fontId="2" numFmtId="0" xfId="0" applyAlignment="1" applyBorder="1" applyFont="1">
      <alignment horizontal="center" vertical="center"/>
    </xf>
    <xf borderId="0" fillId="0" fontId="0" numFmtId="0" xfId="0" applyFont="1"/>
    <xf borderId="2" fillId="3" fontId="0" numFmtId="0" xfId="0" applyAlignment="1" applyBorder="1" applyFill="1" applyFont="1">
      <alignment horizontal="center"/>
    </xf>
    <xf borderId="2" fillId="3" fontId="0" numFmtId="0" xfId="0" applyAlignment="1" applyBorder="1" applyFont="1">
      <alignment horizontal="center" vertical="center"/>
    </xf>
    <xf borderId="2" fillId="3" fontId="0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3" fillId="0" fontId="0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2" fillId="3" fontId="1" numFmtId="0" xfId="0" applyAlignment="1" applyBorder="1" applyFont="1">
      <alignment horizontal="center" vertical="center"/>
    </xf>
    <xf borderId="3" fillId="0" fontId="0" numFmtId="49" xfId="0" applyAlignment="1" applyBorder="1" applyFont="1" applyNumberFormat="1">
      <alignment horizontal="center" vertical="center"/>
    </xf>
    <xf borderId="3" fillId="0" fontId="0" numFmtId="49" xfId="0" applyAlignment="1" applyBorder="1" applyFont="1" applyNumberFormat="1">
      <alignment horizontal="center" vertical="center"/>
    </xf>
    <xf borderId="3" fillId="0" fontId="1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/>
    </xf>
    <xf borderId="3" fillId="0" fontId="0" numFmtId="49" xfId="0" applyAlignment="1" applyBorder="1" applyFont="1" applyNumberFormat="1">
      <alignment horizont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8.57"/>
    <col customWidth="1" min="2" max="2" width="8.71"/>
    <col customWidth="1" min="3" max="3" width="9.0"/>
    <col customWidth="1" min="4" max="4" width="8.29"/>
    <col customWidth="1" min="5" max="5" width="8.0"/>
    <col customWidth="1" min="6" max="6" width="10.0"/>
    <col customWidth="1" min="7" max="7" width="15.14"/>
    <col customWidth="1" min="8" max="8" width="9.29"/>
    <col customWidth="1" min="9" max="9" width="9.86"/>
    <col customWidth="1" min="10" max="10" width="12.14"/>
    <col customWidth="1" min="11" max="11" width="9.57"/>
    <col customWidth="1" min="12" max="14" width="14.43"/>
    <col customWidth="1" min="15" max="17" width="17.29"/>
    <col customWidth="1" min="18" max="2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3"/>
      <c r="N1" s="3"/>
      <c r="O1" s="4"/>
      <c r="P1" s="4"/>
      <c r="Q1" s="4"/>
    </row>
    <row r="2" ht="15.75" customHeight="1">
      <c r="A2" s="5">
        <v>1.0</v>
      </c>
      <c r="B2" s="5">
        <v>2.0</v>
      </c>
      <c r="C2" s="5">
        <v>3.0</v>
      </c>
      <c r="D2" s="5">
        <v>4.0</v>
      </c>
      <c r="E2" s="5">
        <v>5.0</v>
      </c>
      <c r="F2" s="5" t="s">
        <v>10</v>
      </c>
      <c r="G2" s="5" t="s">
        <v>11</v>
      </c>
      <c r="H2" s="5">
        <v>6.0</v>
      </c>
      <c r="I2" s="5">
        <v>7.0</v>
      </c>
      <c r="J2" s="5">
        <v>8.0</v>
      </c>
      <c r="K2" s="5">
        <v>9.0</v>
      </c>
      <c r="L2" s="5">
        <v>10.0</v>
      </c>
      <c r="M2" s="6" t="s">
        <v>12</v>
      </c>
      <c r="N2" s="6" t="s">
        <v>11</v>
      </c>
      <c r="O2" s="7"/>
      <c r="P2" s="7"/>
      <c r="Q2" s="7"/>
    </row>
    <row r="3" ht="15.75" customHeight="1">
      <c r="A3" s="1">
        <v>4.0</v>
      </c>
      <c r="B3" s="1">
        <v>4.0</v>
      </c>
      <c r="C3" s="1">
        <v>5.0</v>
      </c>
      <c r="D3" s="1">
        <v>4.0</v>
      </c>
      <c r="E3" s="1">
        <v>5.0</v>
      </c>
      <c r="F3" s="8" t="str">
        <f t="shared" ref="F3:F33" si="1">SUM(A3:E3)</f>
        <v>22</v>
      </c>
      <c r="G3" s="8" t="str">
        <f>VLOOKUP(F3,Jumlah,2,TRUE)</f>
        <v>Sederhana Mahir</v>
      </c>
      <c r="H3" s="1" t="s">
        <v>13</v>
      </c>
      <c r="I3" s="1" t="s">
        <v>13</v>
      </c>
      <c r="J3" s="1" t="s">
        <v>13</v>
      </c>
      <c r="K3" s="1" t="s">
        <v>13</v>
      </c>
      <c r="L3" s="1" t="s">
        <v>13</v>
      </c>
      <c r="M3" s="9">
        <v>10.0</v>
      </c>
      <c r="N3" s="9" t="s">
        <v>14</v>
      </c>
      <c r="O3" s="7"/>
      <c r="P3" s="7"/>
      <c r="Q3" s="7"/>
    </row>
    <row r="4" ht="15.75" customHeight="1">
      <c r="A4" s="1">
        <v>3.0</v>
      </c>
      <c r="B4" s="1">
        <v>3.0</v>
      </c>
      <c r="C4" s="1">
        <v>4.0</v>
      </c>
      <c r="D4" s="1">
        <v>3.0</v>
      </c>
      <c r="E4" s="1">
        <v>4.0</v>
      </c>
      <c r="F4" s="8" t="str">
        <f t="shared" si="1"/>
        <v>17</v>
      </c>
      <c r="G4" s="10" t="s">
        <v>15</v>
      </c>
      <c r="H4" s="1" t="s">
        <v>13</v>
      </c>
      <c r="I4" s="1" t="s">
        <v>13</v>
      </c>
      <c r="J4" s="1" t="s">
        <v>13</v>
      </c>
      <c r="K4" s="1" t="s">
        <v>16</v>
      </c>
      <c r="L4" s="1" t="s">
        <v>13</v>
      </c>
      <c r="M4" s="9">
        <v>9.0</v>
      </c>
      <c r="N4" s="9" t="s">
        <v>14</v>
      </c>
      <c r="O4" s="7"/>
      <c r="P4" s="7"/>
      <c r="Q4" s="7"/>
    </row>
    <row r="5" ht="15.75" customHeight="1">
      <c r="A5" s="1">
        <v>3.0</v>
      </c>
      <c r="B5" s="1">
        <v>4.0</v>
      </c>
      <c r="C5" s="1">
        <v>5.0</v>
      </c>
      <c r="D5" s="1">
        <v>3.0</v>
      </c>
      <c r="E5" s="1">
        <v>4.0</v>
      </c>
      <c r="F5" s="8" t="str">
        <f t="shared" si="1"/>
        <v>19</v>
      </c>
      <c r="G5" s="10" t="s">
        <v>17</v>
      </c>
      <c r="H5" s="1" t="s">
        <v>13</v>
      </c>
      <c r="I5" s="1" t="s">
        <v>13</v>
      </c>
      <c r="J5" s="1" t="s">
        <v>13</v>
      </c>
      <c r="K5" s="1" t="s">
        <v>13</v>
      </c>
      <c r="L5" s="1" t="s">
        <v>13</v>
      </c>
      <c r="M5" s="9">
        <v>10.0</v>
      </c>
      <c r="N5" s="9" t="s">
        <v>14</v>
      </c>
      <c r="O5" s="7"/>
      <c r="P5" s="7"/>
      <c r="Q5" s="7"/>
    </row>
    <row r="6" ht="15.75" customHeight="1">
      <c r="A6" s="1">
        <v>5.0</v>
      </c>
      <c r="B6" s="1">
        <v>5.0</v>
      </c>
      <c r="C6" s="1">
        <v>4.0</v>
      </c>
      <c r="D6" s="1">
        <v>3.0</v>
      </c>
      <c r="E6" s="1">
        <v>5.0</v>
      </c>
      <c r="F6" s="8" t="str">
        <f t="shared" si="1"/>
        <v>22</v>
      </c>
      <c r="G6" s="8" t="str">
        <f>VLOOKUP(F6,Jumlah,2,TRUE)</f>
        <v>Sederhana Mahir</v>
      </c>
      <c r="H6" s="1" t="s">
        <v>13</v>
      </c>
      <c r="I6" s="1" t="s">
        <v>13</v>
      </c>
      <c r="J6" s="1" t="s">
        <v>13</v>
      </c>
      <c r="K6" s="1" t="s">
        <v>13</v>
      </c>
      <c r="L6" s="1" t="s">
        <v>13</v>
      </c>
      <c r="M6" s="9">
        <v>10.0</v>
      </c>
      <c r="N6" s="9" t="s">
        <v>14</v>
      </c>
      <c r="O6" s="7"/>
      <c r="P6" s="11" t="s">
        <v>18</v>
      </c>
      <c r="Q6" s="11" t="s">
        <v>19</v>
      </c>
    </row>
    <row r="7" ht="15.75" customHeight="1">
      <c r="A7" s="1">
        <v>3.0</v>
      </c>
      <c r="B7" s="1">
        <v>4.0</v>
      </c>
      <c r="C7" s="1">
        <v>5.0</v>
      </c>
      <c r="D7" s="1">
        <v>3.0</v>
      </c>
      <c r="E7" s="1">
        <v>4.0</v>
      </c>
      <c r="F7" s="8" t="str">
        <f t="shared" si="1"/>
        <v>19</v>
      </c>
      <c r="G7" s="10" t="s">
        <v>15</v>
      </c>
      <c r="H7" s="1" t="s">
        <v>13</v>
      </c>
      <c r="I7" s="1" t="s">
        <v>13</v>
      </c>
      <c r="J7" s="1" t="s">
        <v>13</v>
      </c>
      <c r="K7" s="1" t="s">
        <v>13</v>
      </c>
      <c r="L7" s="1" t="s">
        <v>13</v>
      </c>
      <c r="M7" s="9">
        <v>10.0</v>
      </c>
      <c r="N7" s="9" t="s">
        <v>14</v>
      </c>
      <c r="O7" s="7"/>
      <c r="P7" s="12">
        <v>25.0</v>
      </c>
      <c r="Q7" s="13" t="s">
        <v>20</v>
      </c>
    </row>
    <row r="8" ht="15.75" customHeight="1">
      <c r="A8" s="1">
        <v>4.0</v>
      </c>
      <c r="B8" s="1">
        <v>5.0</v>
      </c>
      <c r="C8" s="1">
        <v>4.0</v>
      </c>
      <c r="D8" s="1">
        <v>4.0</v>
      </c>
      <c r="E8" s="1">
        <v>4.0</v>
      </c>
      <c r="F8" s="8" t="str">
        <f t="shared" si="1"/>
        <v>21</v>
      </c>
      <c r="G8" s="8" t="str">
        <f>VLOOKUP(F8,Jumlah,2,TRUE)</f>
        <v>Sederhana Mahir</v>
      </c>
      <c r="H8" s="1" t="s">
        <v>13</v>
      </c>
      <c r="I8" s="1" t="s">
        <v>13</v>
      </c>
      <c r="J8" s="1" t="s">
        <v>13</v>
      </c>
      <c r="K8" s="1" t="s">
        <v>13</v>
      </c>
      <c r="L8" s="1" t="s">
        <v>13</v>
      </c>
      <c r="M8" s="14">
        <v>10.0</v>
      </c>
      <c r="N8" s="9" t="s">
        <v>14</v>
      </c>
      <c r="O8" s="7"/>
      <c r="P8" s="13">
        <v>21.0</v>
      </c>
      <c r="Q8" s="13" t="s">
        <v>17</v>
      </c>
    </row>
    <row r="9" ht="15.75" customHeight="1">
      <c r="A9" s="1">
        <v>4.0</v>
      </c>
      <c r="B9" s="1">
        <v>5.0</v>
      </c>
      <c r="C9" s="1">
        <v>5.0</v>
      </c>
      <c r="D9" s="1">
        <v>4.0</v>
      </c>
      <c r="E9" s="1">
        <v>4.0</v>
      </c>
      <c r="F9" s="8" t="str">
        <f t="shared" si="1"/>
        <v>22</v>
      </c>
      <c r="G9" s="8" t="str">
        <f>VLOOKUP(F9,Jumlah,2,TRUE)</f>
        <v>Sederhana Mahir</v>
      </c>
      <c r="H9" s="1" t="s">
        <v>13</v>
      </c>
      <c r="I9" s="1" t="s">
        <v>13</v>
      </c>
      <c r="J9" s="1" t="s">
        <v>13</v>
      </c>
      <c r="K9" s="1" t="s">
        <v>16</v>
      </c>
      <c r="L9" s="1" t="s">
        <v>13</v>
      </c>
      <c r="M9" s="9">
        <v>9.0</v>
      </c>
      <c r="N9" s="9" t="s">
        <v>14</v>
      </c>
      <c r="O9" s="7"/>
      <c r="P9" s="13">
        <v>16.0</v>
      </c>
      <c r="Q9" s="13" t="s">
        <v>15</v>
      </c>
    </row>
    <row r="10" ht="15.75" customHeight="1">
      <c r="A10" s="1">
        <v>4.0</v>
      </c>
      <c r="B10" s="1">
        <v>4.0</v>
      </c>
      <c r="C10" s="1">
        <v>5.0</v>
      </c>
      <c r="D10" s="1">
        <v>4.0</v>
      </c>
      <c r="E10" s="1">
        <v>5.0</v>
      </c>
      <c r="F10" s="8" t="str">
        <f t="shared" si="1"/>
        <v>22</v>
      </c>
      <c r="G10" s="8" t="str">
        <f>VLOOKUP(F10,Jumlah,2,TRUE)</f>
        <v>Sederhana Mahir</v>
      </c>
      <c r="H10" s="1" t="s">
        <v>13</v>
      </c>
      <c r="I10" s="1" t="s">
        <v>13</v>
      </c>
      <c r="J10" s="1" t="s">
        <v>13</v>
      </c>
      <c r="K10" s="1" t="s">
        <v>16</v>
      </c>
      <c r="L10" s="1" t="s">
        <v>13</v>
      </c>
      <c r="M10" s="9">
        <v>9.0</v>
      </c>
      <c r="N10" s="9" t="s">
        <v>14</v>
      </c>
      <c r="O10" s="7"/>
      <c r="P10" s="15" t="s">
        <v>21</v>
      </c>
      <c r="Q10" s="13" t="s">
        <v>22</v>
      </c>
    </row>
    <row r="11" ht="15.75" customHeight="1">
      <c r="A11" s="1">
        <v>4.0</v>
      </c>
      <c r="B11" s="1">
        <v>5.0</v>
      </c>
      <c r="C11" s="1">
        <v>3.0</v>
      </c>
      <c r="D11" s="1">
        <v>4.0</v>
      </c>
      <c r="E11" s="1">
        <v>5.0</v>
      </c>
      <c r="F11" s="8" t="str">
        <f t="shared" si="1"/>
        <v>21</v>
      </c>
      <c r="G11" s="8" t="str">
        <f>VLOOKUP(F11,Jumlah,2,TRUE)</f>
        <v>Sederhana Mahir</v>
      </c>
      <c r="H11" s="1" t="s">
        <v>13</v>
      </c>
      <c r="I11" s="1" t="s">
        <v>13</v>
      </c>
      <c r="J11" s="1" t="s">
        <v>13</v>
      </c>
      <c r="K11" s="1" t="s">
        <v>16</v>
      </c>
      <c r="L11" s="1" t="s">
        <v>13</v>
      </c>
      <c r="M11" s="9">
        <v>9.0</v>
      </c>
      <c r="N11" s="9" t="s">
        <v>14</v>
      </c>
      <c r="O11" s="7"/>
      <c r="P11" s="15" t="s">
        <v>23</v>
      </c>
      <c r="Q11" s="13" t="s">
        <v>24</v>
      </c>
    </row>
    <row r="12" ht="15.75" customHeight="1">
      <c r="A12" s="1">
        <v>4.0</v>
      </c>
      <c r="B12" s="1">
        <v>4.0</v>
      </c>
      <c r="C12" s="1">
        <v>4.0</v>
      </c>
      <c r="D12" s="1">
        <v>3.0</v>
      </c>
      <c r="E12" s="1">
        <v>4.0</v>
      </c>
      <c r="F12" s="8" t="str">
        <f t="shared" si="1"/>
        <v>19</v>
      </c>
      <c r="G12" s="10" t="s">
        <v>15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9">
        <v>10.0</v>
      </c>
      <c r="N12" s="9" t="s">
        <v>14</v>
      </c>
      <c r="O12" s="7"/>
      <c r="P12" s="7"/>
      <c r="Q12" s="7"/>
    </row>
    <row r="13" ht="15.75" customHeight="1">
      <c r="A13" s="1">
        <v>3.0</v>
      </c>
      <c r="B13" s="1">
        <v>5.0</v>
      </c>
      <c r="C13" s="1">
        <v>5.0</v>
      </c>
      <c r="D13" s="1">
        <v>3.0</v>
      </c>
      <c r="E13" s="1">
        <v>4.0</v>
      </c>
      <c r="F13" s="8" t="str">
        <f t="shared" si="1"/>
        <v>20</v>
      </c>
      <c r="G13" s="10" t="s">
        <v>17</v>
      </c>
      <c r="H13" s="1" t="s">
        <v>13</v>
      </c>
      <c r="I13" s="1" t="s">
        <v>13</v>
      </c>
      <c r="J13" s="1" t="s">
        <v>13</v>
      </c>
      <c r="K13" s="1" t="s">
        <v>16</v>
      </c>
      <c r="L13" s="1" t="s">
        <v>13</v>
      </c>
      <c r="M13" s="9">
        <v>9.0</v>
      </c>
      <c r="N13" s="9" t="s">
        <v>14</v>
      </c>
      <c r="O13" s="7"/>
      <c r="P13" s="12" t="s">
        <v>18</v>
      </c>
      <c r="Q13" s="12" t="s">
        <v>19</v>
      </c>
    </row>
    <row r="14" ht="15.75" customHeight="1">
      <c r="A14" s="1">
        <v>3.0</v>
      </c>
      <c r="B14" s="1">
        <v>3.0</v>
      </c>
      <c r="C14" s="1">
        <v>3.0</v>
      </c>
      <c r="D14" s="1">
        <v>3.0</v>
      </c>
      <c r="E14" s="1">
        <v>3.0</v>
      </c>
      <c r="F14" s="8" t="str">
        <f t="shared" si="1"/>
        <v>15</v>
      </c>
      <c r="G14" s="10" t="s">
        <v>22</v>
      </c>
      <c r="H14" s="1" t="s">
        <v>13</v>
      </c>
      <c r="I14" s="1" t="s">
        <v>13</v>
      </c>
      <c r="J14" s="1" t="s">
        <v>13</v>
      </c>
      <c r="K14" s="1" t="s">
        <v>13</v>
      </c>
      <c r="L14" s="1" t="s">
        <v>13</v>
      </c>
      <c r="M14" s="9">
        <v>10.0</v>
      </c>
      <c r="N14" s="9" t="s">
        <v>14</v>
      </c>
      <c r="O14" s="7"/>
      <c r="P14" s="16" t="s">
        <v>25</v>
      </c>
      <c r="Q14" s="17" t="s">
        <v>20</v>
      </c>
    </row>
    <row r="15" ht="15.75" customHeight="1">
      <c r="A15" s="1">
        <v>4.0</v>
      </c>
      <c r="B15" s="1">
        <v>4.0</v>
      </c>
      <c r="C15" s="1">
        <v>3.0</v>
      </c>
      <c r="D15" s="1">
        <v>4.0</v>
      </c>
      <c r="E15" s="1">
        <v>4.0</v>
      </c>
      <c r="F15" s="8" t="str">
        <f t="shared" si="1"/>
        <v>19</v>
      </c>
      <c r="G15" s="10" t="s">
        <v>15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9">
        <v>10.0</v>
      </c>
      <c r="N15" s="9" t="s">
        <v>14</v>
      </c>
      <c r="O15" s="7"/>
      <c r="P15" s="18" t="s">
        <v>26</v>
      </c>
      <c r="Q15" s="18" t="s">
        <v>15</v>
      </c>
    </row>
    <row r="16" ht="15.75" customHeight="1">
      <c r="A16" s="1">
        <v>3.0</v>
      </c>
      <c r="B16" s="1">
        <v>3.0</v>
      </c>
      <c r="C16" s="1">
        <v>4.0</v>
      </c>
      <c r="D16" s="1">
        <v>3.0</v>
      </c>
      <c r="E16" s="1">
        <v>3.0</v>
      </c>
      <c r="F16" s="8" t="str">
        <f t="shared" si="1"/>
        <v>16</v>
      </c>
      <c r="G16" s="10" t="s">
        <v>15</v>
      </c>
      <c r="H16" s="1" t="s">
        <v>13</v>
      </c>
      <c r="I16" s="1" t="s">
        <v>13</v>
      </c>
      <c r="J16" s="1" t="s">
        <v>13</v>
      </c>
      <c r="K16" s="1" t="s">
        <v>13</v>
      </c>
      <c r="L16" s="1" t="s">
        <v>16</v>
      </c>
      <c r="M16" s="9">
        <v>9.0</v>
      </c>
      <c r="N16" s="9" t="s">
        <v>14</v>
      </c>
      <c r="O16" s="7"/>
      <c r="P16" s="16" t="s">
        <v>27</v>
      </c>
      <c r="Q16" s="17" t="s">
        <v>22</v>
      </c>
    </row>
    <row r="17" ht="15.75" customHeight="1">
      <c r="A17" s="1">
        <v>4.0</v>
      </c>
      <c r="B17" s="1">
        <v>4.0</v>
      </c>
      <c r="C17" s="1">
        <v>5.0</v>
      </c>
      <c r="D17" s="1">
        <v>4.0</v>
      </c>
      <c r="E17" s="1">
        <v>5.0</v>
      </c>
      <c r="F17" s="8" t="str">
        <f t="shared" si="1"/>
        <v>22</v>
      </c>
      <c r="G17" s="8" t="str">
        <f>VLOOKUP(F17,Jumlah,2,TRUE)</f>
        <v>Sederhana Mahir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9">
        <v>10.0</v>
      </c>
      <c r="N17" s="9" t="s">
        <v>14</v>
      </c>
      <c r="O17" s="7"/>
    </row>
    <row r="18" ht="15.75" customHeight="1">
      <c r="A18" s="1">
        <v>3.0</v>
      </c>
      <c r="B18" s="1">
        <v>4.0</v>
      </c>
      <c r="C18" s="1">
        <v>4.0</v>
      </c>
      <c r="D18" s="1">
        <v>2.0</v>
      </c>
      <c r="E18" s="1">
        <v>3.0</v>
      </c>
      <c r="F18" s="8" t="str">
        <f t="shared" si="1"/>
        <v>16</v>
      </c>
      <c r="G18" s="10" t="s">
        <v>15</v>
      </c>
      <c r="H18" s="1" t="s">
        <v>13</v>
      </c>
      <c r="I18" s="1" t="s">
        <v>13</v>
      </c>
      <c r="J18" s="1" t="s">
        <v>13</v>
      </c>
      <c r="K18" s="1" t="s">
        <v>16</v>
      </c>
      <c r="L18" s="1" t="s">
        <v>13</v>
      </c>
      <c r="M18" s="9">
        <v>9.0</v>
      </c>
      <c r="N18" s="9" t="s">
        <v>14</v>
      </c>
      <c r="O18" s="7"/>
    </row>
    <row r="19" ht="15.75" customHeight="1">
      <c r="A19" s="1">
        <v>3.0</v>
      </c>
      <c r="B19" s="1">
        <v>4.0</v>
      </c>
      <c r="C19" s="1">
        <v>3.0</v>
      </c>
      <c r="D19" s="1">
        <v>3.0</v>
      </c>
      <c r="E19" s="1">
        <v>5.0</v>
      </c>
      <c r="F19" s="8" t="str">
        <f t="shared" si="1"/>
        <v>18</v>
      </c>
      <c r="G19" s="10" t="s">
        <v>15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16</v>
      </c>
      <c r="M19" s="9">
        <v>9.0</v>
      </c>
      <c r="N19" s="9" t="s">
        <v>14</v>
      </c>
      <c r="O19" s="7"/>
      <c r="P19" s="13" t="s">
        <v>13</v>
      </c>
      <c r="Q19" s="19" t="s">
        <v>28</v>
      </c>
    </row>
    <row r="20" ht="15.75" customHeight="1">
      <c r="A20" s="1">
        <v>4.0</v>
      </c>
      <c r="B20" s="1">
        <v>4.0</v>
      </c>
      <c r="C20" s="1">
        <v>4.0</v>
      </c>
      <c r="D20" s="1">
        <v>4.0</v>
      </c>
      <c r="E20" s="1">
        <v>5.0</v>
      </c>
      <c r="F20" s="8" t="str">
        <f t="shared" si="1"/>
        <v>21</v>
      </c>
      <c r="G20" s="8" t="str">
        <f>VLOOKUP(F20,Jumlah,2,TRUE)</f>
        <v>Sederhana Mahir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9">
        <v>10.0</v>
      </c>
      <c r="N20" s="9" t="s">
        <v>14</v>
      </c>
      <c r="O20" s="7"/>
      <c r="P20" s="13" t="s">
        <v>16</v>
      </c>
      <c r="Q20" s="19" t="s">
        <v>29</v>
      </c>
    </row>
    <row r="21" ht="15.75" customHeight="1">
      <c r="A21" s="1">
        <v>2.0</v>
      </c>
      <c r="B21" s="1">
        <v>4.0</v>
      </c>
      <c r="C21" s="1">
        <v>5.0</v>
      </c>
      <c r="D21" s="1">
        <v>4.0</v>
      </c>
      <c r="E21" s="1">
        <v>5.0</v>
      </c>
      <c r="F21" s="8" t="str">
        <f t="shared" si="1"/>
        <v>20</v>
      </c>
      <c r="G21" s="10" t="s">
        <v>15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9">
        <v>10.0</v>
      </c>
      <c r="N21" s="9" t="s">
        <v>14</v>
      </c>
      <c r="O21" s="7"/>
      <c r="P21" s="7"/>
      <c r="Q21" s="7"/>
    </row>
    <row r="22" ht="15.75" customHeight="1">
      <c r="A22" s="1">
        <v>2.0</v>
      </c>
      <c r="B22" s="1">
        <v>4.0</v>
      </c>
      <c r="C22" s="1">
        <v>5.0</v>
      </c>
      <c r="D22" s="1">
        <v>4.0</v>
      </c>
      <c r="E22" s="1">
        <v>5.0</v>
      </c>
      <c r="F22" s="8" t="str">
        <f t="shared" si="1"/>
        <v>20</v>
      </c>
      <c r="G22" s="10" t="s">
        <v>15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13</v>
      </c>
      <c r="M22" s="9">
        <v>10.0</v>
      </c>
      <c r="N22" s="9" t="s">
        <v>14</v>
      </c>
      <c r="O22" s="7"/>
      <c r="P22" s="7"/>
      <c r="Q22" s="7"/>
    </row>
    <row r="23" ht="15.75" customHeight="1">
      <c r="A23" s="1">
        <v>4.0</v>
      </c>
      <c r="B23" s="1">
        <v>4.0</v>
      </c>
      <c r="C23" s="1">
        <v>3.0</v>
      </c>
      <c r="D23" s="1">
        <v>2.0</v>
      </c>
      <c r="E23" s="1">
        <v>5.0</v>
      </c>
      <c r="F23" s="8" t="str">
        <f t="shared" si="1"/>
        <v>18</v>
      </c>
      <c r="G23" s="10" t="s">
        <v>15</v>
      </c>
      <c r="H23" s="1" t="s">
        <v>13</v>
      </c>
      <c r="I23" s="1" t="s">
        <v>13</v>
      </c>
      <c r="J23" s="1" t="s">
        <v>13</v>
      </c>
      <c r="K23" s="1" t="s">
        <v>13</v>
      </c>
      <c r="L23" s="1" t="s">
        <v>16</v>
      </c>
      <c r="M23" s="9">
        <v>9.0</v>
      </c>
      <c r="N23" s="9" t="s">
        <v>14</v>
      </c>
      <c r="O23" s="7"/>
      <c r="P23" s="7"/>
      <c r="Q23" s="7"/>
    </row>
    <row r="24" ht="15.75" customHeight="1">
      <c r="A24" s="1">
        <v>3.0</v>
      </c>
      <c r="B24" s="1">
        <v>4.0</v>
      </c>
      <c r="C24" s="1">
        <v>3.0</v>
      </c>
      <c r="D24" s="1">
        <v>4.0</v>
      </c>
      <c r="E24" s="1">
        <v>5.0</v>
      </c>
      <c r="F24" s="8" t="str">
        <f t="shared" si="1"/>
        <v>19</v>
      </c>
      <c r="G24" s="10" t="s">
        <v>15</v>
      </c>
      <c r="H24" s="1" t="s">
        <v>13</v>
      </c>
      <c r="I24" s="1" t="s">
        <v>13</v>
      </c>
      <c r="J24" s="1" t="s">
        <v>13</v>
      </c>
      <c r="K24" s="1" t="s">
        <v>16</v>
      </c>
      <c r="L24" s="1" t="s">
        <v>13</v>
      </c>
      <c r="M24" s="9">
        <v>9.0</v>
      </c>
      <c r="N24" s="9" t="s">
        <v>14</v>
      </c>
      <c r="O24" s="7"/>
      <c r="P24" s="7"/>
      <c r="Q24" s="7"/>
    </row>
    <row r="25" ht="15.75" customHeight="1">
      <c r="A25" s="1">
        <v>4.0</v>
      </c>
      <c r="B25" s="1">
        <v>4.0</v>
      </c>
      <c r="C25" s="1">
        <v>5.0</v>
      </c>
      <c r="D25" s="1">
        <v>3.0</v>
      </c>
      <c r="E25" s="1">
        <v>4.0</v>
      </c>
      <c r="F25" s="8" t="str">
        <f t="shared" si="1"/>
        <v>20</v>
      </c>
      <c r="G25" s="10" t="s">
        <v>15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9">
        <v>10.0</v>
      </c>
      <c r="N25" s="9" t="s">
        <v>14</v>
      </c>
      <c r="O25" s="7"/>
      <c r="P25" s="7"/>
      <c r="Q25" s="7"/>
    </row>
    <row r="26" ht="15.75" customHeight="1">
      <c r="A26" s="1">
        <v>4.0</v>
      </c>
      <c r="B26" s="1">
        <v>4.0</v>
      </c>
      <c r="C26" s="1">
        <v>3.0</v>
      </c>
      <c r="D26" s="1">
        <v>3.0</v>
      </c>
      <c r="E26" s="1">
        <v>4.0</v>
      </c>
      <c r="F26" s="8" t="str">
        <f t="shared" si="1"/>
        <v>18</v>
      </c>
      <c r="G26" s="10" t="s">
        <v>15</v>
      </c>
      <c r="H26" s="1" t="s">
        <v>13</v>
      </c>
      <c r="I26" s="1" t="s">
        <v>13</v>
      </c>
      <c r="J26" s="1" t="s">
        <v>13</v>
      </c>
      <c r="K26" s="1" t="s">
        <v>16</v>
      </c>
      <c r="L26" s="1" t="s">
        <v>16</v>
      </c>
      <c r="M26" s="9">
        <v>8.0</v>
      </c>
      <c r="N26" s="9" t="s">
        <v>14</v>
      </c>
      <c r="O26" s="7"/>
      <c r="P26" s="7"/>
      <c r="Q26" s="7"/>
    </row>
    <row r="27" ht="15.75" customHeight="1">
      <c r="A27" s="1">
        <v>3.0</v>
      </c>
      <c r="B27" s="1">
        <v>2.0</v>
      </c>
      <c r="C27" s="1">
        <v>4.0</v>
      </c>
      <c r="D27" s="1">
        <v>2.0</v>
      </c>
      <c r="E27" s="1">
        <v>4.0</v>
      </c>
      <c r="F27" s="8" t="str">
        <f t="shared" si="1"/>
        <v>15</v>
      </c>
      <c r="G27" s="10" t="s">
        <v>22</v>
      </c>
      <c r="H27" s="1" t="s">
        <v>13</v>
      </c>
      <c r="I27" s="1" t="s">
        <v>16</v>
      </c>
      <c r="J27" s="1" t="s">
        <v>13</v>
      </c>
      <c r="K27" s="1" t="s">
        <v>13</v>
      </c>
      <c r="L27" s="1" t="s">
        <v>16</v>
      </c>
      <c r="M27" s="9">
        <v>8.0</v>
      </c>
      <c r="N27" s="9" t="s">
        <v>14</v>
      </c>
      <c r="O27" s="7"/>
      <c r="P27" s="7"/>
      <c r="Q27" s="7"/>
    </row>
    <row r="28" ht="15.75" customHeight="1">
      <c r="A28" s="1">
        <v>4.0</v>
      </c>
      <c r="B28" s="1">
        <v>4.0</v>
      </c>
      <c r="C28" s="1">
        <v>3.0</v>
      </c>
      <c r="D28" s="1">
        <v>3.0</v>
      </c>
      <c r="E28" s="1">
        <v>4.0</v>
      </c>
      <c r="F28" s="8" t="str">
        <f t="shared" si="1"/>
        <v>18</v>
      </c>
      <c r="G28" s="10" t="s">
        <v>15</v>
      </c>
      <c r="H28" s="1" t="s">
        <v>13</v>
      </c>
      <c r="I28" s="1" t="s">
        <v>13</v>
      </c>
      <c r="J28" s="1" t="s">
        <v>13</v>
      </c>
      <c r="K28" s="1" t="s">
        <v>16</v>
      </c>
      <c r="L28" s="1" t="s">
        <v>13</v>
      </c>
      <c r="M28" s="9">
        <v>9.0</v>
      </c>
      <c r="N28" s="9" t="s">
        <v>14</v>
      </c>
      <c r="O28" s="7"/>
      <c r="P28" s="7"/>
      <c r="Q28" s="7"/>
    </row>
    <row r="29" ht="15.75" customHeight="1">
      <c r="A29" s="1">
        <v>4.0</v>
      </c>
      <c r="B29" s="1">
        <v>4.0</v>
      </c>
      <c r="C29" s="1">
        <v>4.0</v>
      </c>
      <c r="D29" s="1">
        <v>4.0</v>
      </c>
      <c r="E29" s="1">
        <v>4.0</v>
      </c>
      <c r="F29" s="8" t="str">
        <f t="shared" si="1"/>
        <v>20</v>
      </c>
      <c r="G29" s="10" t="s">
        <v>15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9">
        <v>10.0</v>
      </c>
      <c r="N29" s="9" t="s">
        <v>14</v>
      </c>
      <c r="O29" s="7"/>
      <c r="P29" s="7"/>
      <c r="Q29" s="7"/>
    </row>
    <row r="30" ht="15.75" customHeight="1">
      <c r="A30" s="1">
        <v>3.0</v>
      </c>
      <c r="B30" s="1">
        <v>3.0</v>
      </c>
      <c r="C30" s="1">
        <v>5.0</v>
      </c>
      <c r="D30" s="1">
        <v>3.0</v>
      </c>
      <c r="E30" s="1">
        <v>5.0</v>
      </c>
      <c r="F30" s="8" t="str">
        <f t="shared" si="1"/>
        <v>19</v>
      </c>
      <c r="G30" s="10" t="s">
        <v>15</v>
      </c>
      <c r="H30" s="1" t="s">
        <v>13</v>
      </c>
      <c r="I30" s="1" t="s">
        <v>13</v>
      </c>
      <c r="J30" s="1" t="s">
        <v>13</v>
      </c>
      <c r="K30" s="1" t="s">
        <v>16</v>
      </c>
      <c r="L30" s="1" t="s">
        <v>13</v>
      </c>
      <c r="M30" s="9">
        <v>9.0</v>
      </c>
      <c r="N30" s="9" t="s">
        <v>14</v>
      </c>
      <c r="O30" s="7"/>
      <c r="P30" s="7"/>
      <c r="Q30" s="7"/>
    </row>
    <row r="31" ht="15.75" customHeight="1">
      <c r="A31" s="1">
        <v>3.0</v>
      </c>
      <c r="B31" s="1">
        <v>4.0</v>
      </c>
      <c r="C31" s="1">
        <v>5.0</v>
      </c>
      <c r="D31" s="1">
        <v>4.0</v>
      </c>
      <c r="E31" s="1">
        <v>4.0</v>
      </c>
      <c r="F31" s="8" t="str">
        <f t="shared" si="1"/>
        <v>20</v>
      </c>
      <c r="G31" s="10" t="s">
        <v>15</v>
      </c>
      <c r="H31" s="1" t="s">
        <v>13</v>
      </c>
      <c r="I31" s="1" t="s">
        <v>13</v>
      </c>
      <c r="J31" s="1" t="s">
        <v>13</v>
      </c>
      <c r="K31" s="1" t="s">
        <v>16</v>
      </c>
      <c r="L31" s="1" t="s">
        <v>13</v>
      </c>
      <c r="M31" s="9">
        <v>9.0</v>
      </c>
      <c r="N31" s="9" t="s">
        <v>14</v>
      </c>
      <c r="O31" s="7"/>
      <c r="P31" s="7"/>
      <c r="Q31" s="7"/>
    </row>
    <row r="32" ht="15.75" customHeight="1">
      <c r="A32" s="1">
        <v>4.0</v>
      </c>
      <c r="B32" s="1">
        <v>4.0</v>
      </c>
      <c r="C32" s="1">
        <v>4.0</v>
      </c>
      <c r="D32" s="1">
        <v>4.0</v>
      </c>
      <c r="E32" s="1">
        <v>4.0</v>
      </c>
      <c r="F32" s="8" t="str">
        <f t="shared" si="1"/>
        <v>20</v>
      </c>
      <c r="G32" s="10" t="s">
        <v>15</v>
      </c>
      <c r="H32" s="1" t="s">
        <v>13</v>
      </c>
      <c r="I32" s="1" t="s">
        <v>13</v>
      </c>
      <c r="J32" s="1" t="s">
        <v>13</v>
      </c>
      <c r="K32" s="1" t="s">
        <v>13</v>
      </c>
      <c r="L32" s="1" t="s">
        <v>13</v>
      </c>
      <c r="M32" s="9">
        <v>10.0</v>
      </c>
      <c r="N32" s="9" t="s">
        <v>14</v>
      </c>
      <c r="O32" s="7"/>
      <c r="P32" s="7"/>
      <c r="Q32" s="7"/>
    </row>
    <row r="33" ht="15.75" customHeight="1">
      <c r="A33" s="1">
        <v>3.0</v>
      </c>
      <c r="B33" s="1">
        <v>3.0</v>
      </c>
      <c r="C33" s="1">
        <v>3.0</v>
      </c>
      <c r="D33" s="1">
        <v>2.0</v>
      </c>
      <c r="E33" s="1">
        <v>3.0</v>
      </c>
      <c r="F33" s="8" t="str">
        <f t="shared" si="1"/>
        <v>14</v>
      </c>
      <c r="G33" s="10" t="s">
        <v>22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9">
        <v>10.0</v>
      </c>
      <c r="N33" s="9" t="s">
        <v>14</v>
      </c>
      <c r="O33" s="7"/>
      <c r="P33" s="7"/>
      <c r="Q33" s="7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M34" s="20"/>
      <c r="N34" s="20"/>
      <c r="O34" s="7"/>
      <c r="P34" s="7"/>
      <c r="Q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M35" s="20"/>
      <c r="N35" s="20"/>
      <c r="O35" s="7"/>
      <c r="P35" s="7"/>
      <c r="Q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M36" s="20"/>
      <c r="N36" s="20"/>
      <c r="O36" s="7"/>
      <c r="P36" s="7"/>
      <c r="Q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M37" s="20"/>
      <c r="N37" s="20"/>
      <c r="O37" s="7"/>
      <c r="P37" s="7"/>
      <c r="Q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M38" s="20"/>
      <c r="N38" s="20"/>
      <c r="O38" s="7"/>
      <c r="P38" s="7"/>
      <c r="Q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M39" s="20"/>
      <c r="N39" s="20"/>
      <c r="O39" s="7"/>
      <c r="P39" s="7"/>
      <c r="Q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M40" s="20"/>
      <c r="N40" s="20"/>
      <c r="O40" s="7"/>
      <c r="P40" s="7"/>
      <c r="Q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M41" s="20"/>
      <c r="N41" s="20"/>
      <c r="O41" s="7"/>
      <c r="P41" s="7"/>
      <c r="Q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M42" s="20"/>
      <c r="N42" s="20"/>
      <c r="O42" s="7"/>
      <c r="P42" s="7"/>
      <c r="Q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M43" s="20"/>
      <c r="N43" s="20"/>
      <c r="O43" s="7"/>
      <c r="P43" s="7"/>
      <c r="Q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M44" s="20"/>
      <c r="N44" s="20"/>
      <c r="O44" s="7"/>
      <c r="P44" s="7"/>
      <c r="Q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M45" s="20"/>
      <c r="N45" s="20"/>
      <c r="O45" s="7"/>
      <c r="P45" s="7"/>
      <c r="Q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20"/>
      <c r="N46" s="20"/>
      <c r="O46" s="7"/>
      <c r="P46" s="7"/>
      <c r="Q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M47" s="20"/>
      <c r="N47" s="20"/>
      <c r="O47" s="7"/>
      <c r="P47" s="7"/>
      <c r="Q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M48" s="20"/>
      <c r="N48" s="20"/>
      <c r="O48" s="7"/>
      <c r="P48" s="7"/>
      <c r="Q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M49" s="20"/>
      <c r="N49" s="20"/>
      <c r="O49" s="7"/>
      <c r="P49" s="7"/>
      <c r="Q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M50" s="20"/>
      <c r="N50" s="20"/>
      <c r="O50" s="7"/>
      <c r="P50" s="7"/>
      <c r="Q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M51" s="20"/>
      <c r="N51" s="20"/>
      <c r="O51" s="7"/>
      <c r="P51" s="7"/>
      <c r="Q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M52" s="20"/>
      <c r="N52" s="20"/>
      <c r="O52" s="7"/>
      <c r="P52" s="7"/>
      <c r="Q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M53" s="20"/>
      <c r="N53" s="20"/>
      <c r="O53" s="7"/>
      <c r="P53" s="7"/>
      <c r="Q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M54" s="20"/>
      <c r="N54" s="20"/>
      <c r="O54" s="7"/>
      <c r="P54" s="7"/>
      <c r="Q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M55" s="20"/>
      <c r="N55" s="20"/>
      <c r="O55" s="7"/>
      <c r="P55" s="7"/>
      <c r="Q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M56" s="20"/>
      <c r="N56" s="20"/>
      <c r="O56" s="7"/>
      <c r="P56" s="7"/>
      <c r="Q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M57" s="20"/>
      <c r="N57" s="20"/>
      <c r="O57" s="7"/>
      <c r="P57" s="7"/>
      <c r="Q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M58" s="20"/>
      <c r="N58" s="20"/>
      <c r="O58" s="7"/>
      <c r="P58" s="7"/>
      <c r="Q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M59" s="20"/>
      <c r="N59" s="20"/>
      <c r="O59" s="7"/>
      <c r="P59" s="7"/>
      <c r="Q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M60" s="20"/>
      <c r="N60" s="20"/>
      <c r="O60" s="7"/>
      <c r="P60" s="7"/>
      <c r="Q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M61" s="20"/>
      <c r="N61" s="20"/>
      <c r="O61" s="7"/>
      <c r="P61" s="7"/>
      <c r="Q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M62" s="20"/>
      <c r="N62" s="20"/>
      <c r="O62" s="7"/>
      <c r="P62" s="7"/>
      <c r="Q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M63" s="20"/>
      <c r="N63" s="20"/>
      <c r="O63" s="7"/>
      <c r="P63" s="7"/>
      <c r="Q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M64" s="20"/>
      <c r="N64" s="20"/>
      <c r="O64" s="7"/>
      <c r="P64" s="7"/>
      <c r="Q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M65" s="20"/>
      <c r="N65" s="20"/>
      <c r="O65" s="7"/>
      <c r="P65" s="7"/>
      <c r="Q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M66" s="20"/>
      <c r="N66" s="20"/>
      <c r="O66" s="7"/>
      <c r="P66" s="7"/>
      <c r="Q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M67" s="20"/>
      <c r="N67" s="20"/>
      <c r="O67" s="7"/>
      <c r="P67" s="7"/>
      <c r="Q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M68" s="20"/>
      <c r="N68" s="20"/>
      <c r="O68" s="7"/>
      <c r="P68" s="7"/>
      <c r="Q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M69" s="20"/>
      <c r="N69" s="20"/>
      <c r="O69" s="7"/>
      <c r="P69" s="7"/>
      <c r="Q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M70" s="20"/>
      <c r="N70" s="20"/>
      <c r="O70" s="7"/>
      <c r="P70" s="7"/>
      <c r="Q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M71" s="20"/>
      <c r="N71" s="20"/>
      <c r="O71" s="7"/>
      <c r="P71" s="7"/>
      <c r="Q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M72" s="20"/>
      <c r="N72" s="20"/>
      <c r="O72" s="7"/>
      <c r="P72" s="7"/>
      <c r="Q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M73" s="20"/>
      <c r="N73" s="20"/>
      <c r="O73" s="7"/>
      <c r="P73" s="7"/>
      <c r="Q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M74" s="20"/>
      <c r="N74" s="20"/>
      <c r="O74" s="7"/>
      <c r="P74" s="7"/>
      <c r="Q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M75" s="20"/>
      <c r="N75" s="20"/>
      <c r="O75" s="7"/>
      <c r="P75" s="7"/>
      <c r="Q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M76" s="20"/>
      <c r="N76" s="20"/>
      <c r="O76" s="7"/>
      <c r="P76" s="7"/>
      <c r="Q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M77" s="20"/>
      <c r="N77" s="20"/>
      <c r="O77" s="7"/>
      <c r="P77" s="7"/>
      <c r="Q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M78" s="20"/>
      <c r="N78" s="20"/>
      <c r="O78" s="7"/>
      <c r="P78" s="7"/>
      <c r="Q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M79" s="20"/>
      <c r="N79" s="20"/>
      <c r="O79" s="7"/>
      <c r="P79" s="7"/>
      <c r="Q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M80" s="20"/>
      <c r="N80" s="20"/>
      <c r="O80" s="7"/>
      <c r="P80" s="7"/>
      <c r="Q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M81" s="20"/>
      <c r="N81" s="20"/>
      <c r="O81" s="7"/>
      <c r="P81" s="7"/>
      <c r="Q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M82" s="20"/>
      <c r="N82" s="20"/>
      <c r="O82" s="7"/>
      <c r="P82" s="7"/>
      <c r="Q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M83" s="20"/>
      <c r="N83" s="20"/>
      <c r="O83" s="7"/>
      <c r="P83" s="7"/>
      <c r="Q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M84" s="20"/>
      <c r="N84" s="20"/>
      <c r="O84" s="7"/>
      <c r="P84" s="7"/>
      <c r="Q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M85" s="20"/>
      <c r="N85" s="20"/>
      <c r="O85" s="7"/>
      <c r="P85" s="7"/>
      <c r="Q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M86" s="20"/>
      <c r="N86" s="20"/>
      <c r="O86" s="7"/>
      <c r="P86" s="7"/>
      <c r="Q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M87" s="20"/>
      <c r="N87" s="20"/>
      <c r="O87" s="7"/>
      <c r="P87" s="7"/>
      <c r="Q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M88" s="20"/>
      <c r="N88" s="20"/>
      <c r="O88" s="7"/>
      <c r="P88" s="7"/>
      <c r="Q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M89" s="20"/>
      <c r="N89" s="20"/>
      <c r="O89" s="7"/>
      <c r="P89" s="7"/>
      <c r="Q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M90" s="20"/>
      <c r="N90" s="20"/>
      <c r="O90" s="7"/>
      <c r="P90" s="7"/>
      <c r="Q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M91" s="20"/>
      <c r="N91" s="20"/>
      <c r="O91" s="7"/>
      <c r="P91" s="7"/>
      <c r="Q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M92" s="20"/>
      <c r="N92" s="20"/>
      <c r="O92" s="7"/>
      <c r="P92" s="7"/>
      <c r="Q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M93" s="20"/>
      <c r="N93" s="20"/>
      <c r="O93" s="7"/>
      <c r="P93" s="7"/>
      <c r="Q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M94" s="20"/>
      <c r="N94" s="20"/>
      <c r="O94" s="7"/>
      <c r="P94" s="7"/>
      <c r="Q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M95" s="20"/>
      <c r="N95" s="20"/>
      <c r="O95" s="7"/>
      <c r="P95" s="7"/>
      <c r="Q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M96" s="20"/>
      <c r="N96" s="20"/>
      <c r="O96" s="7"/>
      <c r="P96" s="7"/>
      <c r="Q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M97" s="20"/>
      <c r="N97" s="20"/>
      <c r="O97" s="7"/>
      <c r="P97" s="7"/>
      <c r="Q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M98" s="20"/>
      <c r="N98" s="20"/>
      <c r="O98" s="7"/>
      <c r="P98" s="7"/>
      <c r="Q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M99" s="20"/>
      <c r="N99" s="20"/>
      <c r="O99" s="7"/>
      <c r="P99" s="7"/>
      <c r="Q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M100" s="20"/>
      <c r="N100" s="20"/>
      <c r="O100" s="7"/>
      <c r="P100" s="7"/>
      <c r="Q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M101" s="20"/>
      <c r="N101" s="20"/>
      <c r="O101" s="7"/>
      <c r="P101" s="7"/>
      <c r="Q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M102" s="20"/>
      <c r="N102" s="20"/>
      <c r="O102" s="7"/>
      <c r="P102" s="7"/>
      <c r="Q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M103" s="20"/>
      <c r="N103" s="20"/>
      <c r="O103" s="7"/>
      <c r="P103" s="7"/>
      <c r="Q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M104" s="20"/>
      <c r="N104" s="20"/>
      <c r="O104" s="7"/>
      <c r="P104" s="7"/>
      <c r="Q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M105" s="20"/>
      <c r="N105" s="20"/>
      <c r="O105" s="7"/>
      <c r="P105" s="7"/>
      <c r="Q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M106" s="20"/>
      <c r="N106" s="20"/>
      <c r="O106" s="7"/>
      <c r="P106" s="7"/>
      <c r="Q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M107" s="20"/>
      <c r="N107" s="20"/>
      <c r="O107" s="7"/>
      <c r="P107" s="7"/>
      <c r="Q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M108" s="20"/>
      <c r="N108" s="20"/>
      <c r="O108" s="7"/>
      <c r="P108" s="7"/>
      <c r="Q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M109" s="20"/>
      <c r="N109" s="20"/>
      <c r="O109" s="7"/>
      <c r="P109" s="7"/>
      <c r="Q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M110" s="20"/>
      <c r="N110" s="20"/>
      <c r="O110" s="7"/>
      <c r="P110" s="7"/>
      <c r="Q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M111" s="20"/>
      <c r="N111" s="20"/>
      <c r="O111" s="7"/>
      <c r="P111" s="7"/>
      <c r="Q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M112" s="20"/>
      <c r="N112" s="20"/>
      <c r="O112" s="7"/>
      <c r="P112" s="7"/>
      <c r="Q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M113" s="20"/>
      <c r="N113" s="20"/>
      <c r="O113" s="7"/>
      <c r="P113" s="7"/>
      <c r="Q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M114" s="20"/>
      <c r="N114" s="20"/>
      <c r="O114" s="7"/>
      <c r="P114" s="7"/>
      <c r="Q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M115" s="20"/>
      <c r="N115" s="20"/>
      <c r="O115" s="7"/>
      <c r="P115" s="7"/>
      <c r="Q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M116" s="20"/>
      <c r="N116" s="20"/>
      <c r="O116" s="7"/>
      <c r="P116" s="7"/>
      <c r="Q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M117" s="20"/>
      <c r="N117" s="20"/>
      <c r="O117" s="7"/>
      <c r="P117" s="7"/>
      <c r="Q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M118" s="20"/>
      <c r="N118" s="20"/>
      <c r="O118" s="7"/>
      <c r="P118" s="7"/>
      <c r="Q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M119" s="20"/>
      <c r="N119" s="20"/>
      <c r="O119" s="7"/>
      <c r="P119" s="7"/>
      <c r="Q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M120" s="20"/>
      <c r="N120" s="20"/>
      <c r="O120" s="7"/>
      <c r="P120" s="7"/>
      <c r="Q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M121" s="20"/>
      <c r="N121" s="20"/>
      <c r="O121" s="7"/>
      <c r="P121" s="7"/>
      <c r="Q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M122" s="20"/>
      <c r="N122" s="20"/>
      <c r="O122" s="7"/>
      <c r="P122" s="7"/>
      <c r="Q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M123" s="20"/>
      <c r="N123" s="20"/>
      <c r="O123" s="7"/>
      <c r="P123" s="7"/>
      <c r="Q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M124" s="20"/>
      <c r="N124" s="20"/>
      <c r="O124" s="7"/>
      <c r="P124" s="7"/>
      <c r="Q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M125" s="20"/>
      <c r="N125" s="20"/>
      <c r="O125" s="7"/>
      <c r="P125" s="7"/>
      <c r="Q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M126" s="20"/>
      <c r="N126" s="20"/>
      <c r="O126" s="7"/>
      <c r="P126" s="7"/>
      <c r="Q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M127" s="20"/>
      <c r="N127" s="20"/>
      <c r="O127" s="7"/>
      <c r="P127" s="7"/>
      <c r="Q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M128" s="20"/>
      <c r="N128" s="20"/>
      <c r="O128" s="7"/>
      <c r="P128" s="7"/>
      <c r="Q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M129" s="20"/>
      <c r="N129" s="20"/>
      <c r="O129" s="7"/>
      <c r="P129" s="7"/>
      <c r="Q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M130" s="20"/>
      <c r="N130" s="20"/>
      <c r="O130" s="7"/>
      <c r="P130" s="7"/>
      <c r="Q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M131" s="20"/>
      <c r="N131" s="20"/>
      <c r="O131" s="7"/>
      <c r="P131" s="7"/>
      <c r="Q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M132" s="20"/>
      <c r="N132" s="20"/>
      <c r="O132" s="7"/>
      <c r="P132" s="7"/>
      <c r="Q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M133" s="20"/>
      <c r="N133" s="20"/>
      <c r="O133" s="7"/>
      <c r="P133" s="7"/>
      <c r="Q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M134" s="20"/>
      <c r="N134" s="20"/>
      <c r="O134" s="7"/>
      <c r="P134" s="7"/>
      <c r="Q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M135" s="20"/>
      <c r="N135" s="20"/>
      <c r="O135" s="7"/>
      <c r="P135" s="7"/>
      <c r="Q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M136" s="20"/>
      <c r="N136" s="20"/>
      <c r="O136" s="7"/>
      <c r="P136" s="7"/>
      <c r="Q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M137" s="20"/>
      <c r="N137" s="20"/>
      <c r="O137" s="7"/>
      <c r="P137" s="7"/>
      <c r="Q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M138" s="20"/>
      <c r="N138" s="20"/>
      <c r="O138" s="7"/>
      <c r="P138" s="7"/>
      <c r="Q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M139" s="20"/>
      <c r="N139" s="20"/>
      <c r="O139" s="7"/>
      <c r="P139" s="7"/>
      <c r="Q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M140" s="20"/>
      <c r="N140" s="20"/>
      <c r="O140" s="7"/>
      <c r="P140" s="7"/>
      <c r="Q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M141" s="20"/>
      <c r="N141" s="20"/>
      <c r="O141" s="7"/>
      <c r="P141" s="7"/>
      <c r="Q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M142" s="20"/>
      <c r="N142" s="20"/>
      <c r="O142" s="7"/>
      <c r="P142" s="7"/>
      <c r="Q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M143" s="20"/>
      <c r="N143" s="20"/>
      <c r="O143" s="7"/>
      <c r="P143" s="7"/>
      <c r="Q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M144" s="20"/>
      <c r="N144" s="20"/>
      <c r="O144" s="7"/>
      <c r="P144" s="7"/>
      <c r="Q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M145" s="20"/>
      <c r="N145" s="20"/>
      <c r="O145" s="7"/>
      <c r="P145" s="7"/>
      <c r="Q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M146" s="20"/>
      <c r="N146" s="20"/>
      <c r="O146" s="7"/>
      <c r="P146" s="7"/>
      <c r="Q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M147" s="20"/>
      <c r="N147" s="20"/>
      <c r="O147" s="7"/>
      <c r="P147" s="7"/>
      <c r="Q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M148" s="20"/>
      <c r="N148" s="20"/>
      <c r="O148" s="7"/>
      <c r="P148" s="7"/>
      <c r="Q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M149" s="20"/>
      <c r="N149" s="20"/>
      <c r="O149" s="7"/>
      <c r="P149" s="7"/>
      <c r="Q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M150" s="20"/>
      <c r="N150" s="20"/>
      <c r="O150" s="7"/>
      <c r="P150" s="7"/>
      <c r="Q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M151" s="20"/>
      <c r="N151" s="20"/>
      <c r="O151" s="7"/>
      <c r="P151" s="7"/>
      <c r="Q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M152" s="20"/>
      <c r="N152" s="20"/>
      <c r="O152" s="7"/>
      <c r="P152" s="7"/>
      <c r="Q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M153" s="20"/>
      <c r="N153" s="20"/>
      <c r="O153" s="7"/>
      <c r="P153" s="7"/>
      <c r="Q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M154" s="20"/>
      <c r="N154" s="20"/>
      <c r="O154" s="7"/>
      <c r="P154" s="7"/>
      <c r="Q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M155" s="20"/>
      <c r="N155" s="20"/>
      <c r="O155" s="7"/>
      <c r="P155" s="7"/>
      <c r="Q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M156" s="20"/>
      <c r="N156" s="20"/>
      <c r="O156" s="7"/>
      <c r="P156" s="7"/>
      <c r="Q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M157" s="20"/>
      <c r="N157" s="20"/>
      <c r="O157" s="7"/>
      <c r="P157" s="7"/>
      <c r="Q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M158" s="20"/>
      <c r="N158" s="20"/>
      <c r="O158" s="7"/>
      <c r="P158" s="7"/>
      <c r="Q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M159" s="20"/>
      <c r="N159" s="20"/>
      <c r="O159" s="7"/>
      <c r="P159" s="7"/>
      <c r="Q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M160" s="20"/>
      <c r="N160" s="20"/>
      <c r="O160" s="7"/>
      <c r="P160" s="7"/>
      <c r="Q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M161" s="20"/>
      <c r="N161" s="20"/>
      <c r="O161" s="7"/>
      <c r="P161" s="7"/>
      <c r="Q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M162" s="20"/>
      <c r="N162" s="20"/>
      <c r="O162" s="7"/>
      <c r="P162" s="7"/>
      <c r="Q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M163" s="20"/>
      <c r="N163" s="20"/>
      <c r="O163" s="7"/>
      <c r="P163" s="7"/>
      <c r="Q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M164" s="20"/>
      <c r="N164" s="20"/>
      <c r="O164" s="7"/>
      <c r="P164" s="7"/>
      <c r="Q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M165" s="20"/>
      <c r="N165" s="20"/>
      <c r="O165" s="7"/>
      <c r="P165" s="7"/>
      <c r="Q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M166" s="20"/>
      <c r="N166" s="20"/>
      <c r="O166" s="7"/>
      <c r="P166" s="7"/>
      <c r="Q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M167" s="20"/>
      <c r="N167" s="20"/>
      <c r="O167" s="7"/>
      <c r="P167" s="7"/>
      <c r="Q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M168" s="20"/>
      <c r="N168" s="20"/>
      <c r="O168" s="7"/>
      <c r="P168" s="7"/>
      <c r="Q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M169" s="20"/>
      <c r="N169" s="20"/>
      <c r="O169" s="7"/>
      <c r="P169" s="7"/>
      <c r="Q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M170" s="20"/>
      <c r="N170" s="20"/>
      <c r="O170" s="7"/>
      <c r="P170" s="7"/>
      <c r="Q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M171" s="20"/>
      <c r="N171" s="20"/>
      <c r="O171" s="7"/>
      <c r="P171" s="7"/>
      <c r="Q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M172" s="20"/>
      <c r="N172" s="20"/>
      <c r="O172" s="7"/>
      <c r="P172" s="7"/>
      <c r="Q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M173" s="20"/>
      <c r="N173" s="20"/>
      <c r="O173" s="7"/>
      <c r="P173" s="7"/>
      <c r="Q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M174" s="20"/>
      <c r="N174" s="20"/>
      <c r="O174" s="7"/>
      <c r="P174" s="7"/>
      <c r="Q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M175" s="20"/>
      <c r="N175" s="20"/>
      <c r="O175" s="7"/>
      <c r="P175" s="7"/>
      <c r="Q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M176" s="20"/>
      <c r="N176" s="20"/>
      <c r="O176" s="7"/>
      <c r="P176" s="7"/>
      <c r="Q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M177" s="20"/>
      <c r="N177" s="20"/>
      <c r="O177" s="7"/>
      <c r="P177" s="7"/>
      <c r="Q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M178" s="20"/>
      <c r="N178" s="20"/>
      <c r="O178" s="7"/>
      <c r="P178" s="7"/>
      <c r="Q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M179" s="20"/>
      <c r="N179" s="20"/>
      <c r="O179" s="7"/>
      <c r="P179" s="7"/>
      <c r="Q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M180" s="20"/>
      <c r="N180" s="20"/>
      <c r="O180" s="7"/>
      <c r="P180" s="7"/>
      <c r="Q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M181" s="20"/>
      <c r="N181" s="20"/>
      <c r="O181" s="7"/>
      <c r="P181" s="7"/>
      <c r="Q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M182" s="20"/>
      <c r="N182" s="20"/>
      <c r="O182" s="7"/>
      <c r="P182" s="7"/>
      <c r="Q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M183" s="20"/>
      <c r="N183" s="20"/>
      <c r="O183" s="7"/>
      <c r="P183" s="7"/>
      <c r="Q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M184" s="20"/>
      <c r="N184" s="20"/>
      <c r="O184" s="7"/>
      <c r="P184" s="7"/>
      <c r="Q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M185" s="20"/>
      <c r="N185" s="20"/>
      <c r="O185" s="7"/>
      <c r="P185" s="7"/>
      <c r="Q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M186" s="20"/>
      <c r="N186" s="20"/>
      <c r="O186" s="7"/>
      <c r="P186" s="7"/>
      <c r="Q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M187" s="20"/>
      <c r="N187" s="20"/>
      <c r="O187" s="7"/>
      <c r="P187" s="7"/>
      <c r="Q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M188" s="20"/>
      <c r="N188" s="20"/>
      <c r="O188" s="7"/>
      <c r="P188" s="7"/>
      <c r="Q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M189" s="20"/>
      <c r="N189" s="20"/>
      <c r="O189" s="7"/>
      <c r="P189" s="7"/>
      <c r="Q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M190" s="20"/>
      <c r="N190" s="20"/>
      <c r="O190" s="7"/>
      <c r="P190" s="7"/>
      <c r="Q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M191" s="20"/>
      <c r="N191" s="20"/>
      <c r="O191" s="7"/>
      <c r="P191" s="7"/>
      <c r="Q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M192" s="20"/>
      <c r="N192" s="20"/>
      <c r="O192" s="7"/>
      <c r="P192" s="7"/>
      <c r="Q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M193" s="20"/>
      <c r="N193" s="20"/>
      <c r="O193" s="7"/>
      <c r="P193" s="7"/>
      <c r="Q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M194" s="20"/>
      <c r="N194" s="20"/>
      <c r="O194" s="7"/>
      <c r="P194" s="7"/>
      <c r="Q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M195" s="20"/>
      <c r="N195" s="20"/>
      <c r="O195" s="7"/>
      <c r="P195" s="7"/>
      <c r="Q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M196" s="20"/>
      <c r="N196" s="20"/>
      <c r="O196" s="7"/>
      <c r="P196" s="7"/>
      <c r="Q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M197" s="20"/>
      <c r="N197" s="20"/>
      <c r="O197" s="7"/>
      <c r="P197" s="7"/>
      <c r="Q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M198" s="20"/>
      <c r="N198" s="20"/>
      <c r="O198" s="7"/>
      <c r="P198" s="7"/>
      <c r="Q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M199" s="20"/>
      <c r="N199" s="20"/>
      <c r="O199" s="7"/>
      <c r="P199" s="7"/>
      <c r="Q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M200" s="20"/>
      <c r="N200" s="20"/>
      <c r="O200" s="7"/>
      <c r="P200" s="7"/>
      <c r="Q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M201" s="20"/>
      <c r="N201" s="20"/>
      <c r="O201" s="7"/>
      <c r="P201" s="7"/>
      <c r="Q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M202" s="20"/>
      <c r="N202" s="20"/>
      <c r="O202" s="7"/>
      <c r="P202" s="7"/>
      <c r="Q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M203" s="20"/>
      <c r="N203" s="20"/>
      <c r="O203" s="7"/>
      <c r="P203" s="7"/>
      <c r="Q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M204" s="20"/>
      <c r="N204" s="20"/>
      <c r="O204" s="7"/>
      <c r="P204" s="7"/>
      <c r="Q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M205" s="20"/>
      <c r="N205" s="20"/>
      <c r="O205" s="7"/>
      <c r="P205" s="7"/>
      <c r="Q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M206" s="20"/>
      <c r="N206" s="20"/>
      <c r="O206" s="7"/>
      <c r="P206" s="7"/>
      <c r="Q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M207" s="20"/>
      <c r="N207" s="20"/>
      <c r="O207" s="7"/>
      <c r="P207" s="7"/>
      <c r="Q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M208" s="20"/>
      <c r="N208" s="20"/>
      <c r="O208" s="7"/>
      <c r="P208" s="7"/>
      <c r="Q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M209" s="20"/>
      <c r="N209" s="20"/>
      <c r="O209" s="7"/>
      <c r="P209" s="7"/>
      <c r="Q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M210" s="20"/>
      <c r="N210" s="20"/>
      <c r="O210" s="7"/>
      <c r="P210" s="7"/>
      <c r="Q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M211" s="20"/>
      <c r="N211" s="20"/>
      <c r="O211" s="7"/>
      <c r="P211" s="7"/>
      <c r="Q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M212" s="20"/>
      <c r="N212" s="20"/>
      <c r="O212" s="7"/>
      <c r="P212" s="7"/>
      <c r="Q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M213" s="20"/>
      <c r="N213" s="20"/>
      <c r="O213" s="7"/>
      <c r="P213" s="7"/>
      <c r="Q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M214" s="20"/>
      <c r="N214" s="20"/>
      <c r="O214" s="7"/>
      <c r="P214" s="7"/>
      <c r="Q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M215" s="20"/>
      <c r="N215" s="20"/>
      <c r="O215" s="7"/>
      <c r="P215" s="7"/>
      <c r="Q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M216" s="20"/>
      <c r="N216" s="20"/>
      <c r="O216" s="7"/>
      <c r="P216" s="7"/>
      <c r="Q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M217" s="20"/>
      <c r="N217" s="20"/>
      <c r="O217" s="7"/>
      <c r="P217" s="7"/>
      <c r="Q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M218" s="20"/>
      <c r="N218" s="20"/>
      <c r="O218" s="7"/>
      <c r="P218" s="7"/>
      <c r="Q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M219" s="20"/>
      <c r="N219" s="20"/>
      <c r="O219" s="7"/>
      <c r="P219" s="7"/>
      <c r="Q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M220" s="20"/>
      <c r="N220" s="20"/>
      <c r="O220" s="7"/>
      <c r="P220" s="7"/>
      <c r="Q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M221" s="20"/>
      <c r="N221" s="20"/>
      <c r="O221" s="7"/>
      <c r="P221" s="7"/>
      <c r="Q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M222" s="20"/>
      <c r="N222" s="20"/>
      <c r="O222" s="7"/>
      <c r="P222" s="7"/>
      <c r="Q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M223" s="20"/>
      <c r="N223" s="20"/>
      <c r="O223" s="7"/>
      <c r="P223" s="7"/>
      <c r="Q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M224" s="20"/>
      <c r="N224" s="20"/>
      <c r="O224" s="7"/>
      <c r="P224" s="7"/>
      <c r="Q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M225" s="20"/>
      <c r="N225" s="20"/>
      <c r="O225" s="7"/>
      <c r="P225" s="7"/>
      <c r="Q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M226" s="20"/>
      <c r="N226" s="20"/>
      <c r="O226" s="7"/>
      <c r="P226" s="7"/>
      <c r="Q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M227" s="20"/>
      <c r="N227" s="20"/>
      <c r="O227" s="7"/>
      <c r="P227" s="7"/>
      <c r="Q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M228" s="20"/>
      <c r="N228" s="20"/>
      <c r="O228" s="7"/>
      <c r="P228" s="7"/>
      <c r="Q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M229" s="20"/>
      <c r="N229" s="20"/>
      <c r="O229" s="7"/>
      <c r="P229" s="7"/>
      <c r="Q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M230" s="20"/>
      <c r="N230" s="20"/>
      <c r="O230" s="7"/>
      <c r="P230" s="7"/>
      <c r="Q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M231" s="20"/>
      <c r="N231" s="20"/>
      <c r="O231" s="7"/>
      <c r="P231" s="7"/>
      <c r="Q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M232" s="20"/>
      <c r="N232" s="20"/>
      <c r="O232" s="7"/>
      <c r="P232" s="7"/>
      <c r="Q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M233" s="20"/>
      <c r="N233" s="20"/>
      <c r="O233" s="7"/>
      <c r="P233" s="7"/>
      <c r="Q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M234" s="20"/>
      <c r="N234" s="20"/>
      <c r="O234" s="7"/>
      <c r="P234" s="7"/>
      <c r="Q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M235" s="20"/>
      <c r="N235" s="20"/>
      <c r="O235" s="7"/>
      <c r="P235" s="7"/>
      <c r="Q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M236" s="20"/>
      <c r="N236" s="20"/>
      <c r="O236" s="7"/>
      <c r="P236" s="7"/>
      <c r="Q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M237" s="20"/>
      <c r="N237" s="20"/>
      <c r="O237" s="7"/>
      <c r="P237" s="7"/>
      <c r="Q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M238" s="20"/>
      <c r="N238" s="20"/>
      <c r="O238" s="7"/>
      <c r="P238" s="7"/>
      <c r="Q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M239" s="20"/>
      <c r="N239" s="20"/>
      <c r="O239" s="7"/>
      <c r="P239" s="7"/>
      <c r="Q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M240" s="20"/>
      <c r="N240" s="20"/>
      <c r="O240" s="7"/>
      <c r="P240" s="7"/>
      <c r="Q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M241" s="20"/>
      <c r="N241" s="20"/>
      <c r="O241" s="7"/>
      <c r="P241" s="7"/>
      <c r="Q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M242" s="20"/>
      <c r="N242" s="20"/>
      <c r="O242" s="7"/>
      <c r="P242" s="7"/>
      <c r="Q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M243" s="20"/>
      <c r="N243" s="20"/>
      <c r="O243" s="7"/>
      <c r="P243" s="7"/>
      <c r="Q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M244" s="20"/>
      <c r="N244" s="20"/>
      <c r="O244" s="7"/>
      <c r="P244" s="7"/>
      <c r="Q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M245" s="20"/>
      <c r="N245" s="20"/>
      <c r="O245" s="7"/>
      <c r="P245" s="7"/>
      <c r="Q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M246" s="20"/>
      <c r="N246" s="20"/>
      <c r="O246" s="7"/>
      <c r="P246" s="7"/>
      <c r="Q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M247" s="20"/>
      <c r="N247" s="20"/>
      <c r="O247" s="7"/>
      <c r="P247" s="7"/>
      <c r="Q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M248" s="20"/>
      <c r="N248" s="20"/>
      <c r="O248" s="7"/>
      <c r="P248" s="7"/>
      <c r="Q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M249" s="20"/>
      <c r="N249" s="20"/>
      <c r="O249" s="7"/>
      <c r="P249" s="7"/>
      <c r="Q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M250" s="20"/>
      <c r="N250" s="20"/>
      <c r="O250" s="7"/>
      <c r="P250" s="7"/>
      <c r="Q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M251" s="20"/>
      <c r="N251" s="20"/>
      <c r="O251" s="7"/>
      <c r="P251" s="7"/>
      <c r="Q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M252" s="20"/>
      <c r="N252" s="20"/>
      <c r="O252" s="7"/>
      <c r="P252" s="7"/>
      <c r="Q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M253" s="20"/>
      <c r="N253" s="20"/>
      <c r="O253" s="7"/>
      <c r="P253" s="7"/>
      <c r="Q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M254" s="20"/>
      <c r="N254" s="20"/>
      <c r="O254" s="7"/>
      <c r="P254" s="7"/>
      <c r="Q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M255" s="20"/>
      <c r="N255" s="20"/>
      <c r="O255" s="7"/>
      <c r="P255" s="7"/>
      <c r="Q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M256" s="20"/>
      <c r="N256" s="20"/>
      <c r="O256" s="7"/>
      <c r="P256" s="7"/>
      <c r="Q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M257" s="20"/>
      <c r="N257" s="20"/>
      <c r="O257" s="7"/>
      <c r="P257" s="7"/>
      <c r="Q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M258" s="20"/>
      <c r="N258" s="20"/>
      <c r="O258" s="7"/>
      <c r="P258" s="7"/>
      <c r="Q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M259" s="20"/>
      <c r="N259" s="20"/>
      <c r="O259" s="7"/>
      <c r="P259" s="7"/>
      <c r="Q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M260" s="20"/>
      <c r="N260" s="20"/>
      <c r="O260" s="7"/>
      <c r="P260" s="7"/>
      <c r="Q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M261" s="20"/>
      <c r="N261" s="20"/>
      <c r="O261" s="7"/>
      <c r="P261" s="7"/>
      <c r="Q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M262" s="20"/>
      <c r="N262" s="20"/>
      <c r="O262" s="7"/>
      <c r="P262" s="7"/>
      <c r="Q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M263" s="20"/>
      <c r="N263" s="20"/>
      <c r="O263" s="7"/>
      <c r="P263" s="7"/>
      <c r="Q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M264" s="20"/>
      <c r="N264" s="20"/>
      <c r="O264" s="7"/>
      <c r="P264" s="7"/>
      <c r="Q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M265" s="20"/>
      <c r="N265" s="20"/>
      <c r="O265" s="7"/>
      <c r="P265" s="7"/>
      <c r="Q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M266" s="20"/>
      <c r="N266" s="20"/>
      <c r="O266" s="7"/>
      <c r="P266" s="7"/>
      <c r="Q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M267" s="20"/>
      <c r="N267" s="20"/>
      <c r="O267" s="7"/>
      <c r="P267" s="7"/>
      <c r="Q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M268" s="20"/>
      <c r="N268" s="20"/>
      <c r="O268" s="7"/>
      <c r="P268" s="7"/>
      <c r="Q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M269" s="20"/>
      <c r="N269" s="20"/>
      <c r="O269" s="7"/>
      <c r="P269" s="7"/>
      <c r="Q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M270" s="20"/>
      <c r="N270" s="20"/>
      <c r="O270" s="7"/>
      <c r="P270" s="7"/>
      <c r="Q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M271" s="20"/>
      <c r="N271" s="20"/>
      <c r="O271" s="7"/>
      <c r="P271" s="7"/>
      <c r="Q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M272" s="20"/>
      <c r="N272" s="20"/>
      <c r="O272" s="7"/>
      <c r="P272" s="7"/>
      <c r="Q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M273" s="20"/>
      <c r="N273" s="20"/>
      <c r="O273" s="7"/>
      <c r="P273" s="7"/>
      <c r="Q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M274" s="20"/>
      <c r="N274" s="20"/>
      <c r="O274" s="7"/>
      <c r="P274" s="7"/>
      <c r="Q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M275" s="20"/>
      <c r="N275" s="20"/>
      <c r="O275" s="7"/>
      <c r="P275" s="7"/>
      <c r="Q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M276" s="20"/>
      <c r="N276" s="20"/>
      <c r="O276" s="7"/>
      <c r="P276" s="7"/>
      <c r="Q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M277" s="20"/>
      <c r="N277" s="20"/>
      <c r="O277" s="7"/>
      <c r="P277" s="7"/>
      <c r="Q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M278" s="20"/>
      <c r="N278" s="20"/>
      <c r="O278" s="7"/>
      <c r="P278" s="7"/>
      <c r="Q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M279" s="20"/>
      <c r="N279" s="20"/>
      <c r="O279" s="7"/>
      <c r="P279" s="7"/>
      <c r="Q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M280" s="20"/>
      <c r="N280" s="20"/>
      <c r="O280" s="7"/>
      <c r="P280" s="7"/>
      <c r="Q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M281" s="20"/>
      <c r="N281" s="20"/>
      <c r="O281" s="7"/>
      <c r="P281" s="7"/>
      <c r="Q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M282" s="20"/>
      <c r="N282" s="20"/>
      <c r="O282" s="7"/>
      <c r="P282" s="7"/>
      <c r="Q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M283" s="20"/>
      <c r="N283" s="20"/>
      <c r="O283" s="7"/>
      <c r="P283" s="7"/>
      <c r="Q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M284" s="20"/>
      <c r="N284" s="20"/>
      <c r="O284" s="7"/>
      <c r="P284" s="7"/>
      <c r="Q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M285" s="20"/>
      <c r="N285" s="20"/>
      <c r="O285" s="7"/>
      <c r="P285" s="7"/>
      <c r="Q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M286" s="20"/>
      <c r="N286" s="20"/>
      <c r="O286" s="7"/>
      <c r="P286" s="7"/>
      <c r="Q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M287" s="20"/>
      <c r="N287" s="20"/>
      <c r="O287" s="7"/>
      <c r="P287" s="7"/>
      <c r="Q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M288" s="20"/>
      <c r="N288" s="20"/>
      <c r="O288" s="7"/>
      <c r="P288" s="7"/>
      <c r="Q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M289" s="20"/>
      <c r="N289" s="20"/>
      <c r="O289" s="7"/>
      <c r="P289" s="7"/>
      <c r="Q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M290" s="20"/>
      <c r="N290" s="20"/>
      <c r="O290" s="7"/>
      <c r="P290" s="7"/>
      <c r="Q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M291" s="20"/>
      <c r="N291" s="20"/>
      <c r="O291" s="7"/>
      <c r="P291" s="7"/>
      <c r="Q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M292" s="20"/>
      <c r="N292" s="20"/>
      <c r="O292" s="7"/>
      <c r="P292" s="7"/>
      <c r="Q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M293" s="20"/>
      <c r="N293" s="20"/>
      <c r="O293" s="7"/>
      <c r="P293" s="7"/>
      <c r="Q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M294" s="20"/>
      <c r="N294" s="20"/>
      <c r="O294" s="7"/>
      <c r="P294" s="7"/>
      <c r="Q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M295" s="20"/>
      <c r="N295" s="20"/>
      <c r="O295" s="7"/>
      <c r="P295" s="7"/>
      <c r="Q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M296" s="20"/>
      <c r="N296" s="20"/>
      <c r="O296" s="7"/>
      <c r="P296" s="7"/>
      <c r="Q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M297" s="20"/>
      <c r="N297" s="20"/>
      <c r="O297" s="7"/>
      <c r="P297" s="7"/>
      <c r="Q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M298" s="20"/>
      <c r="N298" s="20"/>
      <c r="O298" s="7"/>
      <c r="P298" s="7"/>
      <c r="Q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M299" s="20"/>
      <c r="N299" s="20"/>
      <c r="O299" s="7"/>
      <c r="P299" s="7"/>
      <c r="Q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M300" s="20"/>
      <c r="N300" s="20"/>
      <c r="O300" s="7"/>
      <c r="P300" s="7"/>
      <c r="Q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M301" s="20"/>
      <c r="N301" s="20"/>
      <c r="O301" s="7"/>
      <c r="P301" s="7"/>
      <c r="Q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M302" s="20"/>
      <c r="N302" s="20"/>
      <c r="O302" s="7"/>
      <c r="P302" s="7"/>
      <c r="Q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M303" s="20"/>
      <c r="N303" s="20"/>
      <c r="O303" s="7"/>
      <c r="P303" s="7"/>
      <c r="Q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M304" s="20"/>
      <c r="N304" s="20"/>
      <c r="O304" s="7"/>
      <c r="P304" s="7"/>
      <c r="Q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M305" s="20"/>
      <c r="N305" s="20"/>
      <c r="O305" s="7"/>
      <c r="P305" s="7"/>
      <c r="Q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M306" s="20"/>
      <c r="N306" s="20"/>
      <c r="O306" s="7"/>
      <c r="P306" s="7"/>
      <c r="Q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M307" s="20"/>
      <c r="N307" s="20"/>
      <c r="O307" s="7"/>
      <c r="P307" s="7"/>
      <c r="Q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M308" s="20"/>
      <c r="N308" s="20"/>
      <c r="O308" s="7"/>
      <c r="P308" s="7"/>
      <c r="Q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M309" s="20"/>
      <c r="N309" s="20"/>
      <c r="O309" s="7"/>
      <c r="P309" s="7"/>
      <c r="Q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M310" s="20"/>
      <c r="N310" s="20"/>
      <c r="O310" s="7"/>
      <c r="P310" s="7"/>
      <c r="Q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M311" s="20"/>
      <c r="N311" s="20"/>
      <c r="O311" s="7"/>
      <c r="P311" s="7"/>
      <c r="Q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M312" s="20"/>
      <c r="N312" s="20"/>
      <c r="O312" s="7"/>
      <c r="P312" s="7"/>
      <c r="Q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M313" s="20"/>
      <c r="N313" s="20"/>
      <c r="O313" s="7"/>
      <c r="P313" s="7"/>
      <c r="Q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M314" s="20"/>
      <c r="N314" s="20"/>
      <c r="O314" s="7"/>
      <c r="P314" s="7"/>
      <c r="Q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M315" s="20"/>
      <c r="N315" s="20"/>
      <c r="O315" s="7"/>
      <c r="P315" s="7"/>
      <c r="Q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M316" s="20"/>
      <c r="N316" s="20"/>
      <c r="O316" s="7"/>
      <c r="P316" s="7"/>
      <c r="Q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M317" s="20"/>
      <c r="N317" s="20"/>
      <c r="O317" s="7"/>
      <c r="P317" s="7"/>
      <c r="Q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M318" s="20"/>
      <c r="N318" s="20"/>
      <c r="O318" s="7"/>
      <c r="P318" s="7"/>
      <c r="Q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M319" s="20"/>
      <c r="N319" s="20"/>
      <c r="O319" s="7"/>
      <c r="P319" s="7"/>
      <c r="Q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M320" s="20"/>
      <c r="N320" s="20"/>
      <c r="O320" s="7"/>
      <c r="P320" s="7"/>
      <c r="Q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M321" s="20"/>
      <c r="N321" s="20"/>
      <c r="O321" s="7"/>
      <c r="P321" s="7"/>
      <c r="Q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M322" s="20"/>
      <c r="N322" s="20"/>
      <c r="O322" s="7"/>
      <c r="P322" s="7"/>
      <c r="Q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M323" s="20"/>
      <c r="N323" s="20"/>
      <c r="O323" s="7"/>
      <c r="P323" s="7"/>
      <c r="Q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M324" s="20"/>
      <c r="N324" s="20"/>
      <c r="O324" s="7"/>
      <c r="P324" s="7"/>
      <c r="Q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M325" s="20"/>
      <c r="N325" s="20"/>
      <c r="O325" s="7"/>
      <c r="P325" s="7"/>
      <c r="Q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M326" s="20"/>
      <c r="N326" s="20"/>
      <c r="O326" s="7"/>
      <c r="P326" s="7"/>
      <c r="Q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M327" s="20"/>
      <c r="N327" s="20"/>
      <c r="O327" s="7"/>
      <c r="P327" s="7"/>
      <c r="Q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M328" s="20"/>
      <c r="N328" s="20"/>
      <c r="O328" s="7"/>
      <c r="P328" s="7"/>
      <c r="Q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M329" s="20"/>
      <c r="N329" s="20"/>
      <c r="O329" s="7"/>
      <c r="P329" s="7"/>
      <c r="Q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M330" s="20"/>
      <c r="N330" s="20"/>
      <c r="O330" s="7"/>
      <c r="P330" s="7"/>
      <c r="Q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M331" s="20"/>
      <c r="N331" s="20"/>
      <c r="O331" s="7"/>
      <c r="P331" s="7"/>
      <c r="Q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M332" s="20"/>
      <c r="N332" s="20"/>
      <c r="O332" s="7"/>
      <c r="P332" s="7"/>
      <c r="Q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M333" s="20"/>
      <c r="N333" s="20"/>
      <c r="O333" s="7"/>
      <c r="P333" s="7"/>
      <c r="Q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M334" s="20"/>
      <c r="N334" s="20"/>
      <c r="O334" s="7"/>
      <c r="P334" s="7"/>
      <c r="Q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M335" s="20"/>
      <c r="N335" s="20"/>
      <c r="O335" s="7"/>
      <c r="P335" s="7"/>
      <c r="Q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M336" s="20"/>
      <c r="N336" s="20"/>
      <c r="O336" s="7"/>
      <c r="P336" s="7"/>
      <c r="Q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M337" s="20"/>
      <c r="N337" s="20"/>
      <c r="O337" s="7"/>
      <c r="P337" s="7"/>
      <c r="Q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M338" s="20"/>
      <c r="N338" s="20"/>
      <c r="O338" s="7"/>
      <c r="P338" s="7"/>
      <c r="Q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M339" s="20"/>
      <c r="N339" s="20"/>
      <c r="O339" s="7"/>
      <c r="P339" s="7"/>
      <c r="Q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M340" s="20"/>
      <c r="N340" s="20"/>
      <c r="O340" s="7"/>
      <c r="P340" s="7"/>
      <c r="Q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M341" s="20"/>
      <c r="N341" s="20"/>
      <c r="O341" s="7"/>
      <c r="P341" s="7"/>
      <c r="Q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M342" s="20"/>
      <c r="N342" s="20"/>
      <c r="O342" s="7"/>
      <c r="P342" s="7"/>
      <c r="Q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M343" s="20"/>
      <c r="N343" s="20"/>
      <c r="O343" s="7"/>
      <c r="P343" s="7"/>
      <c r="Q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M344" s="20"/>
      <c r="N344" s="20"/>
      <c r="O344" s="7"/>
      <c r="P344" s="7"/>
      <c r="Q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M345" s="20"/>
      <c r="N345" s="20"/>
      <c r="O345" s="7"/>
      <c r="P345" s="7"/>
      <c r="Q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M346" s="20"/>
      <c r="N346" s="20"/>
      <c r="O346" s="7"/>
      <c r="P346" s="7"/>
      <c r="Q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M347" s="20"/>
      <c r="N347" s="20"/>
      <c r="O347" s="7"/>
      <c r="P347" s="7"/>
      <c r="Q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M348" s="20"/>
      <c r="N348" s="20"/>
      <c r="O348" s="7"/>
      <c r="P348" s="7"/>
      <c r="Q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M349" s="20"/>
      <c r="N349" s="20"/>
      <c r="O349" s="7"/>
      <c r="P349" s="7"/>
      <c r="Q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M350" s="20"/>
      <c r="N350" s="20"/>
      <c r="O350" s="7"/>
      <c r="P350" s="7"/>
      <c r="Q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M351" s="20"/>
      <c r="N351" s="20"/>
      <c r="O351" s="7"/>
      <c r="P351" s="7"/>
      <c r="Q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M352" s="20"/>
      <c r="N352" s="20"/>
      <c r="O352" s="7"/>
      <c r="P352" s="7"/>
      <c r="Q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M353" s="20"/>
      <c r="N353" s="20"/>
      <c r="O353" s="7"/>
      <c r="P353" s="7"/>
      <c r="Q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M354" s="20"/>
      <c r="N354" s="20"/>
      <c r="O354" s="7"/>
      <c r="P354" s="7"/>
      <c r="Q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M355" s="20"/>
      <c r="N355" s="20"/>
      <c r="O355" s="7"/>
      <c r="P355" s="7"/>
      <c r="Q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M356" s="20"/>
      <c r="N356" s="20"/>
      <c r="O356" s="7"/>
      <c r="P356" s="7"/>
      <c r="Q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M357" s="20"/>
      <c r="N357" s="20"/>
      <c r="O357" s="7"/>
      <c r="P357" s="7"/>
      <c r="Q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M358" s="20"/>
      <c r="N358" s="20"/>
      <c r="O358" s="7"/>
      <c r="P358" s="7"/>
      <c r="Q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M359" s="20"/>
      <c r="N359" s="20"/>
      <c r="O359" s="7"/>
      <c r="P359" s="7"/>
      <c r="Q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M360" s="20"/>
      <c r="N360" s="20"/>
      <c r="O360" s="7"/>
      <c r="P360" s="7"/>
      <c r="Q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M361" s="20"/>
      <c r="N361" s="20"/>
      <c r="O361" s="7"/>
      <c r="P361" s="7"/>
      <c r="Q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M362" s="20"/>
      <c r="N362" s="20"/>
      <c r="O362" s="7"/>
      <c r="P362" s="7"/>
      <c r="Q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M363" s="20"/>
      <c r="N363" s="20"/>
      <c r="O363" s="7"/>
      <c r="P363" s="7"/>
      <c r="Q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M364" s="20"/>
      <c r="N364" s="20"/>
      <c r="O364" s="7"/>
      <c r="P364" s="7"/>
      <c r="Q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M365" s="20"/>
      <c r="N365" s="20"/>
      <c r="O365" s="7"/>
      <c r="P365" s="7"/>
      <c r="Q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M366" s="20"/>
      <c r="N366" s="20"/>
      <c r="O366" s="7"/>
      <c r="P366" s="7"/>
      <c r="Q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M367" s="20"/>
      <c r="N367" s="20"/>
      <c r="O367" s="7"/>
      <c r="P367" s="7"/>
      <c r="Q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M368" s="20"/>
      <c r="N368" s="20"/>
      <c r="O368" s="7"/>
      <c r="P368" s="7"/>
      <c r="Q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M369" s="20"/>
      <c r="N369" s="20"/>
      <c r="O369" s="7"/>
      <c r="P369" s="7"/>
      <c r="Q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M370" s="20"/>
      <c r="N370" s="20"/>
      <c r="O370" s="7"/>
      <c r="P370" s="7"/>
      <c r="Q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M371" s="20"/>
      <c r="N371" s="20"/>
      <c r="O371" s="7"/>
      <c r="P371" s="7"/>
      <c r="Q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M372" s="20"/>
      <c r="N372" s="20"/>
      <c r="O372" s="7"/>
      <c r="P372" s="7"/>
      <c r="Q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M373" s="20"/>
      <c r="N373" s="20"/>
      <c r="O373" s="7"/>
      <c r="P373" s="7"/>
      <c r="Q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M374" s="20"/>
      <c r="N374" s="20"/>
      <c r="O374" s="7"/>
      <c r="P374" s="7"/>
      <c r="Q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M375" s="20"/>
      <c r="N375" s="20"/>
      <c r="O375" s="7"/>
      <c r="P375" s="7"/>
      <c r="Q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M376" s="20"/>
      <c r="N376" s="20"/>
      <c r="O376" s="7"/>
      <c r="P376" s="7"/>
      <c r="Q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M377" s="20"/>
      <c r="N377" s="20"/>
      <c r="O377" s="7"/>
      <c r="P377" s="7"/>
      <c r="Q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M378" s="20"/>
      <c r="N378" s="20"/>
      <c r="O378" s="7"/>
      <c r="P378" s="7"/>
      <c r="Q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M379" s="20"/>
      <c r="N379" s="20"/>
      <c r="O379" s="7"/>
      <c r="P379" s="7"/>
      <c r="Q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M380" s="20"/>
      <c r="N380" s="20"/>
      <c r="O380" s="7"/>
      <c r="P380" s="7"/>
      <c r="Q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M381" s="20"/>
      <c r="N381" s="20"/>
      <c r="O381" s="7"/>
      <c r="P381" s="7"/>
      <c r="Q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M382" s="20"/>
      <c r="N382" s="20"/>
      <c r="O382" s="7"/>
      <c r="P382" s="7"/>
      <c r="Q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M383" s="20"/>
      <c r="N383" s="20"/>
      <c r="O383" s="7"/>
      <c r="P383" s="7"/>
      <c r="Q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M384" s="20"/>
      <c r="N384" s="20"/>
      <c r="O384" s="7"/>
      <c r="P384" s="7"/>
      <c r="Q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M385" s="20"/>
      <c r="N385" s="20"/>
      <c r="O385" s="7"/>
      <c r="P385" s="7"/>
      <c r="Q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M386" s="20"/>
      <c r="N386" s="20"/>
      <c r="O386" s="7"/>
      <c r="P386" s="7"/>
      <c r="Q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M387" s="20"/>
      <c r="N387" s="20"/>
      <c r="O387" s="7"/>
      <c r="P387" s="7"/>
      <c r="Q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M388" s="20"/>
      <c r="N388" s="20"/>
      <c r="O388" s="7"/>
      <c r="P388" s="7"/>
      <c r="Q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M389" s="20"/>
      <c r="N389" s="20"/>
      <c r="O389" s="7"/>
      <c r="P389" s="7"/>
      <c r="Q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M390" s="20"/>
      <c r="N390" s="20"/>
      <c r="O390" s="7"/>
      <c r="P390" s="7"/>
      <c r="Q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M391" s="20"/>
      <c r="N391" s="20"/>
      <c r="O391" s="7"/>
      <c r="P391" s="7"/>
      <c r="Q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M392" s="20"/>
      <c r="N392" s="20"/>
      <c r="O392" s="7"/>
      <c r="P392" s="7"/>
      <c r="Q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M393" s="20"/>
      <c r="N393" s="20"/>
      <c r="O393" s="7"/>
      <c r="P393" s="7"/>
      <c r="Q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M394" s="20"/>
      <c r="N394" s="20"/>
      <c r="O394" s="7"/>
      <c r="P394" s="7"/>
      <c r="Q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M395" s="20"/>
      <c r="N395" s="20"/>
      <c r="O395" s="7"/>
      <c r="P395" s="7"/>
      <c r="Q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M396" s="20"/>
      <c r="N396" s="20"/>
      <c r="O396" s="7"/>
      <c r="P396" s="7"/>
      <c r="Q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M397" s="20"/>
      <c r="N397" s="20"/>
      <c r="O397" s="7"/>
      <c r="P397" s="7"/>
      <c r="Q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M398" s="20"/>
      <c r="N398" s="20"/>
      <c r="O398" s="7"/>
      <c r="P398" s="7"/>
      <c r="Q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M399" s="20"/>
      <c r="N399" s="20"/>
      <c r="O399" s="7"/>
      <c r="P399" s="7"/>
      <c r="Q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M400" s="20"/>
      <c r="N400" s="20"/>
      <c r="O400" s="7"/>
      <c r="P400" s="7"/>
      <c r="Q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M401" s="20"/>
      <c r="N401" s="20"/>
      <c r="O401" s="7"/>
      <c r="P401" s="7"/>
      <c r="Q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M402" s="20"/>
      <c r="N402" s="20"/>
      <c r="O402" s="7"/>
      <c r="P402" s="7"/>
      <c r="Q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M403" s="20"/>
      <c r="N403" s="20"/>
      <c r="O403" s="7"/>
      <c r="P403" s="7"/>
      <c r="Q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M404" s="20"/>
      <c r="N404" s="20"/>
      <c r="O404" s="7"/>
      <c r="P404" s="7"/>
      <c r="Q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M405" s="20"/>
      <c r="N405" s="20"/>
      <c r="O405" s="7"/>
      <c r="P405" s="7"/>
      <c r="Q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M406" s="20"/>
      <c r="N406" s="20"/>
      <c r="O406" s="7"/>
      <c r="P406" s="7"/>
      <c r="Q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M407" s="20"/>
      <c r="N407" s="20"/>
      <c r="O407" s="7"/>
      <c r="P407" s="7"/>
      <c r="Q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M408" s="20"/>
      <c r="N408" s="20"/>
      <c r="O408" s="7"/>
      <c r="P408" s="7"/>
      <c r="Q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M409" s="20"/>
      <c r="N409" s="20"/>
      <c r="O409" s="7"/>
      <c r="P409" s="7"/>
      <c r="Q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M410" s="20"/>
      <c r="N410" s="20"/>
      <c r="O410" s="7"/>
      <c r="P410" s="7"/>
      <c r="Q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M411" s="20"/>
      <c r="N411" s="20"/>
      <c r="O411" s="7"/>
      <c r="P411" s="7"/>
      <c r="Q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M412" s="20"/>
      <c r="N412" s="20"/>
      <c r="O412" s="7"/>
      <c r="P412" s="7"/>
      <c r="Q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M413" s="20"/>
      <c r="N413" s="20"/>
      <c r="O413" s="7"/>
      <c r="P413" s="7"/>
      <c r="Q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M414" s="20"/>
      <c r="N414" s="20"/>
      <c r="O414" s="7"/>
      <c r="P414" s="7"/>
      <c r="Q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M415" s="20"/>
      <c r="N415" s="20"/>
      <c r="O415" s="7"/>
      <c r="P415" s="7"/>
      <c r="Q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M416" s="20"/>
      <c r="N416" s="20"/>
      <c r="O416" s="7"/>
      <c r="P416" s="7"/>
      <c r="Q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M417" s="20"/>
      <c r="N417" s="20"/>
      <c r="O417" s="7"/>
      <c r="P417" s="7"/>
      <c r="Q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M418" s="20"/>
      <c r="N418" s="20"/>
      <c r="O418" s="7"/>
      <c r="P418" s="7"/>
      <c r="Q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M419" s="20"/>
      <c r="N419" s="20"/>
      <c r="O419" s="7"/>
      <c r="P419" s="7"/>
      <c r="Q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M420" s="20"/>
      <c r="N420" s="20"/>
      <c r="O420" s="7"/>
      <c r="P420" s="7"/>
      <c r="Q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M421" s="20"/>
      <c r="N421" s="20"/>
      <c r="O421" s="7"/>
      <c r="P421" s="7"/>
      <c r="Q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M422" s="20"/>
      <c r="N422" s="20"/>
      <c r="O422" s="7"/>
      <c r="P422" s="7"/>
      <c r="Q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M423" s="20"/>
      <c r="N423" s="20"/>
      <c r="O423" s="7"/>
      <c r="P423" s="7"/>
      <c r="Q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M424" s="20"/>
      <c r="N424" s="20"/>
      <c r="O424" s="7"/>
      <c r="P424" s="7"/>
      <c r="Q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M425" s="20"/>
      <c r="N425" s="20"/>
      <c r="O425" s="7"/>
      <c r="P425" s="7"/>
      <c r="Q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M426" s="20"/>
      <c r="N426" s="20"/>
      <c r="O426" s="7"/>
      <c r="P426" s="7"/>
      <c r="Q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M427" s="20"/>
      <c r="N427" s="20"/>
      <c r="O427" s="7"/>
      <c r="P427" s="7"/>
      <c r="Q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M428" s="20"/>
      <c r="N428" s="20"/>
      <c r="O428" s="7"/>
      <c r="P428" s="7"/>
      <c r="Q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M429" s="20"/>
      <c r="N429" s="20"/>
      <c r="O429" s="7"/>
      <c r="P429" s="7"/>
      <c r="Q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M430" s="20"/>
      <c r="N430" s="20"/>
      <c r="O430" s="7"/>
      <c r="P430" s="7"/>
      <c r="Q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M431" s="20"/>
      <c r="N431" s="20"/>
      <c r="O431" s="7"/>
      <c r="P431" s="7"/>
      <c r="Q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M432" s="20"/>
      <c r="N432" s="20"/>
      <c r="O432" s="7"/>
      <c r="P432" s="7"/>
      <c r="Q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M433" s="20"/>
      <c r="N433" s="20"/>
      <c r="O433" s="7"/>
      <c r="P433" s="7"/>
      <c r="Q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M434" s="20"/>
      <c r="N434" s="20"/>
      <c r="O434" s="7"/>
      <c r="P434" s="7"/>
      <c r="Q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M435" s="20"/>
      <c r="N435" s="20"/>
      <c r="O435" s="7"/>
      <c r="P435" s="7"/>
      <c r="Q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M436" s="20"/>
      <c r="N436" s="20"/>
      <c r="O436" s="7"/>
      <c r="P436" s="7"/>
      <c r="Q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M437" s="20"/>
      <c r="N437" s="20"/>
      <c r="O437" s="7"/>
      <c r="P437" s="7"/>
      <c r="Q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M438" s="20"/>
      <c r="N438" s="20"/>
      <c r="O438" s="7"/>
      <c r="P438" s="7"/>
      <c r="Q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M439" s="20"/>
      <c r="N439" s="20"/>
      <c r="O439" s="7"/>
      <c r="P439" s="7"/>
      <c r="Q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M440" s="20"/>
      <c r="N440" s="20"/>
      <c r="O440" s="7"/>
      <c r="P440" s="7"/>
      <c r="Q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M441" s="20"/>
      <c r="N441" s="20"/>
      <c r="O441" s="7"/>
      <c r="P441" s="7"/>
      <c r="Q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M442" s="20"/>
      <c r="N442" s="20"/>
      <c r="O442" s="7"/>
      <c r="P442" s="7"/>
      <c r="Q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M443" s="20"/>
      <c r="N443" s="20"/>
      <c r="O443" s="7"/>
      <c r="P443" s="7"/>
      <c r="Q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M444" s="20"/>
      <c r="N444" s="20"/>
      <c r="O444" s="7"/>
      <c r="P444" s="7"/>
      <c r="Q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M445" s="20"/>
      <c r="N445" s="20"/>
      <c r="O445" s="7"/>
      <c r="P445" s="7"/>
      <c r="Q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M446" s="20"/>
      <c r="N446" s="20"/>
      <c r="O446" s="7"/>
      <c r="P446" s="7"/>
      <c r="Q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M447" s="20"/>
      <c r="N447" s="20"/>
      <c r="O447" s="7"/>
      <c r="P447" s="7"/>
      <c r="Q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M448" s="20"/>
      <c r="N448" s="20"/>
      <c r="O448" s="7"/>
      <c r="P448" s="7"/>
      <c r="Q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M449" s="20"/>
      <c r="N449" s="20"/>
      <c r="O449" s="7"/>
      <c r="P449" s="7"/>
      <c r="Q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M450" s="20"/>
      <c r="N450" s="20"/>
      <c r="O450" s="7"/>
      <c r="P450" s="7"/>
      <c r="Q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M451" s="20"/>
      <c r="N451" s="20"/>
      <c r="O451" s="7"/>
      <c r="P451" s="7"/>
      <c r="Q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M452" s="20"/>
      <c r="N452" s="20"/>
      <c r="O452" s="7"/>
      <c r="P452" s="7"/>
      <c r="Q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M453" s="20"/>
      <c r="N453" s="20"/>
      <c r="O453" s="7"/>
      <c r="P453" s="7"/>
      <c r="Q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M454" s="20"/>
      <c r="N454" s="20"/>
      <c r="O454" s="7"/>
      <c r="P454" s="7"/>
      <c r="Q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M455" s="20"/>
      <c r="N455" s="20"/>
      <c r="O455" s="7"/>
      <c r="P455" s="7"/>
      <c r="Q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M456" s="20"/>
      <c r="N456" s="20"/>
      <c r="O456" s="7"/>
      <c r="P456" s="7"/>
      <c r="Q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M457" s="20"/>
      <c r="N457" s="20"/>
      <c r="O457" s="7"/>
      <c r="P457" s="7"/>
      <c r="Q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M458" s="20"/>
      <c r="N458" s="20"/>
      <c r="O458" s="7"/>
      <c r="P458" s="7"/>
      <c r="Q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M459" s="20"/>
      <c r="N459" s="20"/>
      <c r="O459" s="7"/>
      <c r="P459" s="7"/>
      <c r="Q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M460" s="20"/>
      <c r="N460" s="20"/>
      <c r="O460" s="7"/>
      <c r="P460" s="7"/>
      <c r="Q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M461" s="20"/>
      <c r="N461" s="20"/>
      <c r="O461" s="7"/>
      <c r="P461" s="7"/>
      <c r="Q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M462" s="20"/>
      <c r="N462" s="20"/>
      <c r="O462" s="7"/>
      <c r="P462" s="7"/>
      <c r="Q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M463" s="20"/>
      <c r="N463" s="20"/>
      <c r="O463" s="7"/>
      <c r="P463" s="7"/>
      <c r="Q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M464" s="20"/>
      <c r="N464" s="20"/>
      <c r="O464" s="7"/>
      <c r="P464" s="7"/>
      <c r="Q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M465" s="20"/>
      <c r="N465" s="20"/>
      <c r="O465" s="7"/>
      <c r="P465" s="7"/>
      <c r="Q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M466" s="20"/>
      <c r="N466" s="20"/>
      <c r="O466" s="7"/>
      <c r="P466" s="7"/>
      <c r="Q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M467" s="20"/>
      <c r="N467" s="20"/>
      <c r="O467" s="7"/>
      <c r="P467" s="7"/>
      <c r="Q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M468" s="20"/>
      <c r="N468" s="20"/>
      <c r="O468" s="7"/>
      <c r="P468" s="7"/>
      <c r="Q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M469" s="20"/>
      <c r="N469" s="20"/>
      <c r="O469" s="7"/>
      <c r="P469" s="7"/>
      <c r="Q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M470" s="20"/>
      <c r="N470" s="20"/>
      <c r="O470" s="7"/>
      <c r="P470" s="7"/>
      <c r="Q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M471" s="20"/>
      <c r="N471" s="20"/>
      <c r="O471" s="7"/>
      <c r="P471" s="7"/>
      <c r="Q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M472" s="20"/>
      <c r="N472" s="20"/>
      <c r="O472" s="7"/>
      <c r="P472" s="7"/>
      <c r="Q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M473" s="20"/>
      <c r="N473" s="20"/>
      <c r="O473" s="7"/>
      <c r="P473" s="7"/>
      <c r="Q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M474" s="20"/>
      <c r="N474" s="20"/>
      <c r="O474" s="7"/>
      <c r="P474" s="7"/>
      <c r="Q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M475" s="20"/>
      <c r="N475" s="20"/>
      <c r="O475" s="7"/>
      <c r="P475" s="7"/>
      <c r="Q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M476" s="20"/>
      <c r="N476" s="20"/>
      <c r="O476" s="7"/>
      <c r="P476" s="7"/>
      <c r="Q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M477" s="20"/>
      <c r="N477" s="20"/>
      <c r="O477" s="7"/>
      <c r="P477" s="7"/>
      <c r="Q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M478" s="20"/>
      <c r="N478" s="20"/>
      <c r="O478" s="7"/>
      <c r="P478" s="7"/>
      <c r="Q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M479" s="20"/>
      <c r="N479" s="20"/>
      <c r="O479" s="7"/>
      <c r="P479" s="7"/>
      <c r="Q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M480" s="20"/>
      <c r="N480" s="20"/>
      <c r="O480" s="7"/>
      <c r="P480" s="7"/>
      <c r="Q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M481" s="20"/>
      <c r="N481" s="20"/>
      <c r="O481" s="7"/>
      <c r="P481" s="7"/>
      <c r="Q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M482" s="20"/>
      <c r="N482" s="20"/>
      <c r="O482" s="7"/>
      <c r="P482" s="7"/>
      <c r="Q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M483" s="20"/>
      <c r="N483" s="20"/>
      <c r="O483" s="7"/>
      <c r="P483" s="7"/>
      <c r="Q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M484" s="20"/>
      <c r="N484" s="20"/>
      <c r="O484" s="7"/>
      <c r="P484" s="7"/>
      <c r="Q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M485" s="20"/>
      <c r="N485" s="20"/>
      <c r="O485" s="7"/>
      <c r="P485" s="7"/>
      <c r="Q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M486" s="20"/>
      <c r="N486" s="20"/>
      <c r="O486" s="7"/>
      <c r="P486" s="7"/>
      <c r="Q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M487" s="20"/>
      <c r="N487" s="20"/>
      <c r="O487" s="7"/>
      <c r="P487" s="7"/>
      <c r="Q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M488" s="20"/>
      <c r="N488" s="20"/>
      <c r="O488" s="7"/>
      <c r="P488" s="7"/>
      <c r="Q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M489" s="20"/>
      <c r="N489" s="20"/>
      <c r="O489" s="7"/>
      <c r="P489" s="7"/>
      <c r="Q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M490" s="20"/>
      <c r="N490" s="20"/>
      <c r="O490" s="7"/>
      <c r="P490" s="7"/>
      <c r="Q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M491" s="20"/>
      <c r="N491" s="20"/>
      <c r="O491" s="7"/>
      <c r="P491" s="7"/>
      <c r="Q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M492" s="20"/>
      <c r="N492" s="20"/>
      <c r="O492" s="7"/>
      <c r="P492" s="7"/>
      <c r="Q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M493" s="20"/>
      <c r="N493" s="20"/>
      <c r="O493" s="7"/>
      <c r="P493" s="7"/>
      <c r="Q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M494" s="20"/>
      <c r="N494" s="20"/>
      <c r="O494" s="7"/>
      <c r="P494" s="7"/>
      <c r="Q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M495" s="20"/>
      <c r="N495" s="20"/>
      <c r="O495" s="7"/>
      <c r="P495" s="7"/>
      <c r="Q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M496" s="20"/>
      <c r="N496" s="20"/>
      <c r="O496" s="7"/>
      <c r="P496" s="7"/>
      <c r="Q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M497" s="20"/>
      <c r="N497" s="20"/>
      <c r="O497" s="7"/>
      <c r="P497" s="7"/>
      <c r="Q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M498" s="20"/>
      <c r="N498" s="20"/>
      <c r="O498" s="7"/>
      <c r="P498" s="7"/>
      <c r="Q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M499" s="20"/>
      <c r="N499" s="20"/>
      <c r="O499" s="7"/>
      <c r="P499" s="7"/>
      <c r="Q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M500" s="20"/>
      <c r="N500" s="20"/>
      <c r="O500" s="7"/>
      <c r="P500" s="7"/>
      <c r="Q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M501" s="20"/>
      <c r="N501" s="20"/>
      <c r="O501" s="7"/>
      <c r="P501" s="7"/>
      <c r="Q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M502" s="20"/>
      <c r="N502" s="20"/>
      <c r="O502" s="7"/>
      <c r="P502" s="7"/>
      <c r="Q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M503" s="20"/>
      <c r="N503" s="20"/>
      <c r="O503" s="7"/>
      <c r="P503" s="7"/>
      <c r="Q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M504" s="20"/>
      <c r="N504" s="20"/>
      <c r="O504" s="7"/>
      <c r="P504" s="7"/>
      <c r="Q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M505" s="20"/>
      <c r="N505" s="20"/>
      <c r="O505" s="7"/>
      <c r="P505" s="7"/>
      <c r="Q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M506" s="20"/>
      <c r="N506" s="20"/>
      <c r="O506" s="7"/>
      <c r="P506" s="7"/>
      <c r="Q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M507" s="20"/>
      <c r="N507" s="20"/>
      <c r="O507" s="7"/>
      <c r="P507" s="7"/>
      <c r="Q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M508" s="20"/>
      <c r="N508" s="20"/>
      <c r="O508" s="7"/>
      <c r="P508" s="7"/>
      <c r="Q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M509" s="20"/>
      <c r="N509" s="20"/>
      <c r="O509" s="7"/>
      <c r="P509" s="7"/>
      <c r="Q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M510" s="20"/>
      <c r="N510" s="20"/>
      <c r="O510" s="7"/>
      <c r="P510" s="7"/>
      <c r="Q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M511" s="20"/>
      <c r="N511" s="20"/>
      <c r="O511" s="7"/>
      <c r="P511" s="7"/>
      <c r="Q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M512" s="20"/>
      <c r="N512" s="20"/>
      <c r="O512" s="7"/>
      <c r="P512" s="7"/>
      <c r="Q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M513" s="20"/>
      <c r="N513" s="20"/>
      <c r="O513" s="7"/>
      <c r="P513" s="7"/>
      <c r="Q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M514" s="20"/>
      <c r="N514" s="20"/>
      <c r="O514" s="7"/>
      <c r="P514" s="7"/>
      <c r="Q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M515" s="20"/>
      <c r="N515" s="20"/>
      <c r="O515" s="7"/>
      <c r="P515" s="7"/>
      <c r="Q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M516" s="20"/>
      <c r="N516" s="20"/>
      <c r="O516" s="7"/>
      <c r="P516" s="7"/>
      <c r="Q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M517" s="20"/>
      <c r="N517" s="20"/>
      <c r="O517" s="7"/>
      <c r="P517" s="7"/>
      <c r="Q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M518" s="20"/>
      <c r="N518" s="20"/>
      <c r="O518" s="7"/>
      <c r="P518" s="7"/>
      <c r="Q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M519" s="20"/>
      <c r="N519" s="20"/>
      <c r="O519" s="7"/>
      <c r="P519" s="7"/>
      <c r="Q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M520" s="20"/>
      <c r="N520" s="20"/>
      <c r="O520" s="7"/>
      <c r="P520" s="7"/>
      <c r="Q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M521" s="20"/>
      <c r="N521" s="20"/>
      <c r="O521" s="7"/>
      <c r="P521" s="7"/>
      <c r="Q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M522" s="20"/>
      <c r="N522" s="20"/>
      <c r="O522" s="7"/>
      <c r="P522" s="7"/>
      <c r="Q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M523" s="20"/>
      <c r="N523" s="20"/>
      <c r="O523" s="7"/>
      <c r="P523" s="7"/>
      <c r="Q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M524" s="20"/>
      <c r="N524" s="20"/>
      <c r="O524" s="7"/>
      <c r="P524" s="7"/>
      <c r="Q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M525" s="20"/>
      <c r="N525" s="20"/>
      <c r="O525" s="7"/>
      <c r="P525" s="7"/>
      <c r="Q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M526" s="20"/>
      <c r="N526" s="20"/>
      <c r="O526" s="7"/>
      <c r="P526" s="7"/>
      <c r="Q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M527" s="20"/>
      <c r="N527" s="20"/>
      <c r="O527" s="7"/>
      <c r="P527" s="7"/>
      <c r="Q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M528" s="20"/>
      <c r="N528" s="20"/>
      <c r="O528" s="7"/>
      <c r="P528" s="7"/>
      <c r="Q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M529" s="20"/>
      <c r="N529" s="20"/>
      <c r="O529" s="7"/>
      <c r="P529" s="7"/>
      <c r="Q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M530" s="20"/>
      <c r="N530" s="20"/>
      <c r="O530" s="7"/>
      <c r="P530" s="7"/>
      <c r="Q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M531" s="20"/>
      <c r="N531" s="20"/>
      <c r="O531" s="7"/>
      <c r="P531" s="7"/>
      <c r="Q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M532" s="20"/>
      <c r="N532" s="20"/>
      <c r="O532" s="7"/>
      <c r="P532" s="7"/>
      <c r="Q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M533" s="20"/>
      <c r="N533" s="20"/>
      <c r="O533" s="7"/>
      <c r="P533" s="7"/>
      <c r="Q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M534" s="20"/>
      <c r="N534" s="20"/>
      <c r="O534" s="7"/>
      <c r="P534" s="7"/>
      <c r="Q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M535" s="20"/>
      <c r="N535" s="20"/>
      <c r="O535" s="7"/>
      <c r="P535" s="7"/>
      <c r="Q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M536" s="20"/>
      <c r="N536" s="20"/>
      <c r="O536" s="7"/>
      <c r="P536" s="7"/>
      <c r="Q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M537" s="20"/>
      <c r="N537" s="20"/>
      <c r="O537" s="7"/>
      <c r="P537" s="7"/>
      <c r="Q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M538" s="20"/>
      <c r="N538" s="20"/>
      <c r="O538" s="7"/>
      <c r="P538" s="7"/>
      <c r="Q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M539" s="20"/>
      <c r="N539" s="20"/>
      <c r="O539" s="7"/>
      <c r="P539" s="7"/>
      <c r="Q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M540" s="20"/>
      <c r="N540" s="20"/>
      <c r="O540" s="7"/>
      <c r="P540" s="7"/>
      <c r="Q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M541" s="20"/>
      <c r="N541" s="20"/>
      <c r="O541" s="7"/>
      <c r="P541" s="7"/>
      <c r="Q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M542" s="20"/>
      <c r="N542" s="20"/>
      <c r="O542" s="7"/>
      <c r="P542" s="7"/>
      <c r="Q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M543" s="20"/>
      <c r="N543" s="20"/>
      <c r="O543" s="7"/>
      <c r="P543" s="7"/>
      <c r="Q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M544" s="20"/>
      <c r="N544" s="20"/>
      <c r="O544" s="7"/>
      <c r="P544" s="7"/>
      <c r="Q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M545" s="20"/>
      <c r="N545" s="20"/>
      <c r="O545" s="7"/>
      <c r="P545" s="7"/>
      <c r="Q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M546" s="20"/>
      <c r="N546" s="20"/>
      <c r="O546" s="7"/>
      <c r="P546" s="7"/>
      <c r="Q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M547" s="20"/>
      <c r="N547" s="20"/>
      <c r="O547" s="7"/>
      <c r="P547" s="7"/>
      <c r="Q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M548" s="20"/>
      <c r="N548" s="20"/>
      <c r="O548" s="7"/>
      <c r="P548" s="7"/>
      <c r="Q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M549" s="20"/>
      <c r="N549" s="20"/>
      <c r="O549" s="7"/>
      <c r="P549" s="7"/>
      <c r="Q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M550" s="20"/>
      <c r="N550" s="20"/>
      <c r="O550" s="7"/>
      <c r="P550" s="7"/>
      <c r="Q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M551" s="20"/>
      <c r="N551" s="20"/>
      <c r="O551" s="7"/>
      <c r="P551" s="7"/>
      <c r="Q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M552" s="20"/>
      <c r="N552" s="20"/>
      <c r="O552" s="7"/>
      <c r="P552" s="7"/>
      <c r="Q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M553" s="20"/>
      <c r="N553" s="20"/>
      <c r="O553" s="7"/>
      <c r="P553" s="7"/>
      <c r="Q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M554" s="20"/>
      <c r="N554" s="20"/>
      <c r="O554" s="7"/>
      <c r="P554" s="7"/>
      <c r="Q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M555" s="20"/>
      <c r="N555" s="20"/>
      <c r="O555" s="7"/>
      <c r="P555" s="7"/>
      <c r="Q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M556" s="20"/>
      <c r="N556" s="20"/>
      <c r="O556" s="7"/>
      <c r="P556" s="7"/>
      <c r="Q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M557" s="20"/>
      <c r="N557" s="20"/>
      <c r="O557" s="7"/>
      <c r="P557" s="7"/>
      <c r="Q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M558" s="20"/>
      <c r="N558" s="20"/>
      <c r="O558" s="7"/>
      <c r="P558" s="7"/>
      <c r="Q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M559" s="20"/>
      <c r="N559" s="20"/>
      <c r="O559" s="7"/>
      <c r="P559" s="7"/>
      <c r="Q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M560" s="20"/>
      <c r="N560" s="20"/>
      <c r="O560" s="7"/>
      <c r="P560" s="7"/>
      <c r="Q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M561" s="20"/>
      <c r="N561" s="20"/>
      <c r="O561" s="7"/>
      <c r="P561" s="7"/>
      <c r="Q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M562" s="20"/>
      <c r="N562" s="20"/>
      <c r="O562" s="7"/>
      <c r="P562" s="7"/>
      <c r="Q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M563" s="20"/>
      <c r="N563" s="20"/>
      <c r="O563" s="7"/>
      <c r="P563" s="7"/>
      <c r="Q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M564" s="20"/>
      <c r="N564" s="20"/>
      <c r="O564" s="7"/>
      <c r="P564" s="7"/>
      <c r="Q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M565" s="20"/>
      <c r="N565" s="20"/>
      <c r="O565" s="7"/>
      <c r="P565" s="7"/>
      <c r="Q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M566" s="20"/>
      <c r="N566" s="20"/>
      <c r="O566" s="7"/>
      <c r="P566" s="7"/>
      <c r="Q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M567" s="20"/>
      <c r="N567" s="20"/>
      <c r="O567" s="7"/>
      <c r="P567" s="7"/>
      <c r="Q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M568" s="20"/>
      <c r="N568" s="20"/>
      <c r="O568" s="7"/>
      <c r="P568" s="7"/>
      <c r="Q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M569" s="20"/>
      <c r="N569" s="20"/>
      <c r="O569" s="7"/>
      <c r="P569" s="7"/>
      <c r="Q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M570" s="20"/>
      <c r="N570" s="20"/>
      <c r="O570" s="7"/>
      <c r="P570" s="7"/>
      <c r="Q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M571" s="20"/>
      <c r="N571" s="20"/>
      <c r="O571" s="7"/>
      <c r="P571" s="7"/>
      <c r="Q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M572" s="20"/>
      <c r="N572" s="20"/>
      <c r="O572" s="7"/>
      <c r="P572" s="7"/>
      <c r="Q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M573" s="20"/>
      <c r="N573" s="20"/>
      <c r="O573" s="7"/>
      <c r="P573" s="7"/>
      <c r="Q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M574" s="20"/>
      <c r="N574" s="20"/>
      <c r="O574" s="7"/>
      <c r="P574" s="7"/>
      <c r="Q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M575" s="20"/>
      <c r="N575" s="20"/>
      <c r="O575" s="7"/>
      <c r="P575" s="7"/>
      <c r="Q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M576" s="20"/>
      <c r="N576" s="20"/>
      <c r="O576" s="7"/>
      <c r="P576" s="7"/>
      <c r="Q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M577" s="20"/>
      <c r="N577" s="20"/>
      <c r="O577" s="7"/>
      <c r="P577" s="7"/>
      <c r="Q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M578" s="20"/>
      <c r="N578" s="20"/>
      <c r="O578" s="7"/>
      <c r="P578" s="7"/>
      <c r="Q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M579" s="20"/>
      <c r="N579" s="20"/>
      <c r="O579" s="7"/>
      <c r="P579" s="7"/>
      <c r="Q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M580" s="20"/>
      <c r="N580" s="20"/>
      <c r="O580" s="7"/>
      <c r="P580" s="7"/>
      <c r="Q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M581" s="20"/>
      <c r="N581" s="20"/>
      <c r="O581" s="7"/>
      <c r="P581" s="7"/>
      <c r="Q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M582" s="20"/>
      <c r="N582" s="20"/>
      <c r="O582" s="7"/>
      <c r="P582" s="7"/>
      <c r="Q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M583" s="20"/>
      <c r="N583" s="20"/>
      <c r="O583" s="7"/>
      <c r="P583" s="7"/>
      <c r="Q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M584" s="20"/>
      <c r="N584" s="20"/>
      <c r="O584" s="7"/>
      <c r="P584" s="7"/>
      <c r="Q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M585" s="20"/>
      <c r="N585" s="20"/>
      <c r="O585" s="7"/>
      <c r="P585" s="7"/>
      <c r="Q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M586" s="20"/>
      <c r="N586" s="20"/>
      <c r="O586" s="7"/>
      <c r="P586" s="7"/>
      <c r="Q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M587" s="20"/>
      <c r="N587" s="20"/>
      <c r="O587" s="7"/>
      <c r="P587" s="7"/>
      <c r="Q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M588" s="20"/>
      <c r="N588" s="20"/>
      <c r="O588" s="7"/>
      <c r="P588" s="7"/>
      <c r="Q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M589" s="20"/>
      <c r="N589" s="20"/>
      <c r="O589" s="7"/>
      <c r="P589" s="7"/>
      <c r="Q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M590" s="20"/>
      <c r="N590" s="20"/>
      <c r="O590" s="7"/>
      <c r="P590" s="7"/>
      <c r="Q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M591" s="20"/>
      <c r="N591" s="20"/>
      <c r="O591" s="7"/>
      <c r="P591" s="7"/>
      <c r="Q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M592" s="20"/>
      <c r="N592" s="20"/>
      <c r="O592" s="7"/>
      <c r="P592" s="7"/>
      <c r="Q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M593" s="20"/>
      <c r="N593" s="20"/>
      <c r="O593" s="7"/>
      <c r="P593" s="7"/>
      <c r="Q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M594" s="20"/>
      <c r="N594" s="20"/>
      <c r="O594" s="7"/>
      <c r="P594" s="7"/>
      <c r="Q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M595" s="20"/>
      <c r="N595" s="20"/>
      <c r="O595" s="7"/>
      <c r="P595" s="7"/>
      <c r="Q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M596" s="20"/>
      <c r="N596" s="20"/>
      <c r="O596" s="7"/>
      <c r="P596" s="7"/>
      <c r="Q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M597" s="20"/>
      <c r="N597" s="20"/>
      <c r="O597" s="7"/>
      <c r="P597" s="7"/>
      <c r="Q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M598" s="20"/>
      <c r="N598" s="20"/>
      <c r="O598" s="7"/>
      <c r="P598" s="7"/>
      <c r="Q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M599" s="20"/>
      <c r="N599" s="20"/>
      <c r="O599" s="7"/>
      <c r="P599" s="7"/>
      <c r="Q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M600" s="20"/>
      <c r="N600" s="20"/>
      <c r="O600" s="7"/>
      <c r="P600" s="7"/>
      <c r="Q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M601" s="20"/>
      <c r="N601" s="20"/>
      <c r="O601" s="7"/>
      <c r="P601" s="7"/>
      <c r="Q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M602" s="20"/>
      <c r="N602" s="20"/>
      <c r="O602" s="7"/>
      <c r="P602" s="7"/>
      <c r="Q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M603" s="20"/>
      <c r="N603" s="20"/>
      <c r="O603" s="7"/>
      <c r="P603" s="7"/>
      <c r="Q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M604" s="20"/>
      <c r="N604" s="20"/>
      <c r="O604" s="7"/>
      <c r="P604" s="7"/>
      <c r="Q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M605" s="20"/>
      <c r="N605" s="20"/>
      <c r="O605" s="7"/>
      <c r="P605" s="7"/>
      <c r="Q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M606" s="20"/>
      <c r="N606" s="20"/>
      <c r="O606" s="7"/>
      <c r="P606" s="7"/>
      <c r="Q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M607" s="20"/>
      <c r="N607" s="20"/>
      <c r="O607" s="7"/>
      <c r="P607" s="7"/>
      <c r="Q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M608" s="20"/>
      <c r="N608" s="20"/>
      <c r="O608" s="7"/>
      <c r="P608" s="7"/>
      <c r="Q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M609" s="20"/>
      <c r="N609" s="20"/>
      <c r="O609" s="7"/>
      <c r="P609" s="7"/>
      <c r="Q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M610" s="20"/>
      <c r="N610" s="20"/>
      <c r="O610" s="7"/>
      <c r="P610" s="7"/>
      <c r="Q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M611" s="20"/>
      <c r="N611" s="20"/>
      <c r="O611" s="7"/>
      <c r="P611" s="7"/>
      <c r="Q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M612" s="20"/>
      <c r="N612" s="20"/>
      <c r="O612" s="7"/>
      <c r="P612" s="7"/>
      <c r="Q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M613" s="20"/>
      <c r="N613" s="20"/>
      <c r="O613" s="7"/>
      <c r="P613" s="7"/>
      <c r="Q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M614" s="20"/>
      <c r="N614" s="20"/>
      <c r="O614" s="7"/>
      <c r="P614" s="7"/>
      <c r="Q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M615" s="20"/>
      <c r="N615" s="20"/>
      <c r="O615" s="7"/>
      <c r="P615" s="7"/>
      <c r="Q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M616" s="20"/>
      <c r="N616" s="20"/>
      <c r="O616" s="7"/>
      <c r="P616" s="7"/>
      <c r="Q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M617" s="20"/>
      <c r="N617" s="20"/>
      <c r="O617" s="7"/>
      <c r="P617" s="7"/>
      <c r="Q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M618" s="20"/>
      <c r="N618" s="20"/>
      <c r="O618" s="7"/>
      <c r="P618" s="7"/>
      <c r="Q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M619" s="20"/>
      <c r="N619" s="20"/>
      <c r="O619" s="7"/>
      <c r="P619" s="7"/>
      <c r="Q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M620" s="20"/>
      <c r="N620" s="20"/>
      <c r="O620" s="7"/>
      <c r="P620" s="7"/>
      <c r="Q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M621" s="20"/>
      <c r="N621" s="20"/>
      <c r="O621" s="7"/>
      <c r="P621" s="7"/>
      <c r="Q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M622" s="20"/>
      <c r="N622" s="20"/>
      <c r="O622" s="7"/>
      <c r="P622" s="7"/>
      <c r="Q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M623" s="20"/>
      <c r="N623" s="20"/>
      <c r="O623" s="7"/>
      <c r="P623" s="7"/>
      <c r="Q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M624" s="20"/>
      <c r="N624" s="20"/>
      <c r="O624" s="7"/>
      <c r="P624" s="7"/>
      <c r="Q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M625" s="20"/>
      <c r="N625" s="20"/>
      <c r="O625" s="7"/>
      <c r="P625" s="7"/>
      <c r="Q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M626" s="20"/>
      <c r="N626" s="20"/>
      <c r="O626" s="7"/>
      <c r="P626" s="7"/>
      <c r="Q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M627" s="20"/>
      <c r="N627" s="20"/>
      <c r="O627" s="7"/>
      <c r="P627" s="7"/>
      <c r="Q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M628" s="20"/>
      <c r="N628" s="20"/>
      <c r="O628" s="7"/>
      <c r="P628" s="7"/>
      <c r="Q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M629" s="20"/>
      <c r="N629" s="20"/>
      <c r="O629" s="7"/>
      <c r="P629" s="7"/>
      <c r="Q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M630" s="20"/>
      <c r="N630" s="20"/>
      <c r="O630" s="7"/>
      <c r="P630" s="7"/>
      <c r="Q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M631" s="20"/>
      <c r="N631" s="20"/>
      <c r="O631" s="7"/>
      <c r="P631" s="7"/>
      <c r="Q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M632" s="20"/>
      <c r="N632" s="20"/>
      <c r="O632" s="7"/>
      <c r="P632" s="7"/>
      <c r="Q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M633" s="20"/>
      <c r="N633" s="20"/>
      <c r="O633" s="7"/>
      <c r="P633" s="7"/>
      <c r="Q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M634" s="20"/>
      <c r="N634" s="20"/>
      <c r="O634" s="7"/>
      <c r="P634" s="7"/>
      <c r="Q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M635" s="20"/>
      <c r="N635" s="20"/>
      <c r="O635" s="7"/>
      <c r="P635" s="7"/>
      <c r="Q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M636" s="20"/>
      <c r="N636" s="20"/>
      <c r="O636" s="7"/>
      <c r="P636" s="7"/>
      <c r="Q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M637" s="20"/>
      <c r="N637" s="20"/>
      <c r="O637" s="7"/>
      <c r="P637" s="7"/>
      <c r="Q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M638" s="20"/>
      <c r="N638" s="20"/>
      <c r="O638" s="7"/>
      <c r="P638" s="7"/>
      <c r="Q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M639" s="20"/>
      <c r="N639" s="20"/>
      <c r="O639" s="7"/>
      <c r="P639" s="7"/>
      <c r="Q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M640" s="20"/>
      <c r="N640" s="20"/>
      <c r="O640" s="7"/>
      <c r="P640" s="7"/>
      <c r="Q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M641" s="20"/>
      <c r="N641" s="20"/>
      <c r="O641" s="7"/>
      <c r="P641" s="7"/>
      <c r="Q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M642" s="20"/>
      <c r="N642" s="20"/>
      <c r="O642" s="7"/>
      <c r="P642" s="7"/>
      <c r="Q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M643" s="20"/>
      <c r="N643" s="20"/>
      <c r="O643" s="7"/>
      <c r="P643" s="7"/>
      <c r="Q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M644" s="20"/>
      <c r="N644" s="20"/>
      <c r="O644" s="7"/>
      <c r="P644" s="7"/>
      <c r="Q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M645" s="20"/>
      <c r="N645" s="20"/>
      <c r="O645" s="7"/>
      <c r="P645" s="7"/>
      <c r="Q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M646" s="20"/>
      <c r="N646" s="20"/>
      <c r="O646" s="7"/>
      <c r="P646" s="7"/>
      <c r="Q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M647" s="20"/>
      <c r="N647" s="20"/>
      <c r="O647" s="7"/>
      <c r="P647" s="7"/>
      <c r="Q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M648" s="20"/>
      <c r="N648" s="20"/>
      <c r="O648" s="7"/>
      <c r="P648" s="7"/>
      <c r="Q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M649" s="20"/>
      <c r="N649" s="20"/>
      <c r="O649" s="7"/>
      <c r="P649" s="7"/>
      <c r="Q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M650" s="20"/>
      <c r="N650" s="20"/>
      <c r="O650" s="7"/>
      <c r="P650" s="7"/>
      <c r="Q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M651" s="20"/>
      <c r="N651" s="20"/>
      <c r="O651" s="7"/>
      <c r="P651" s="7"/>
      <c r="Q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M652" s="20"/>
      <c r="N652" s="20"/>
      <c r="O652" s="7"/>
      <c r="P652" s="7"/>
      <c r="Q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M653" s="20"/>
      <c r="N653" s="20"/>
      <c r="O653" s="7"/>
      <c r="P653" s="7"/>
      <c r="Q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M654" s="20"/>
      <c r="N654" s="20"/>
      <c r="O654" s="7"/>
      <c r="P654" s="7"/>
      <c r="Q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M655" s="20"/>
      <c r="N655" s="20"/>
      <c r="O655" s="7"/>
      <c r="P655" s="7"/>
      <c r="Q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M656" s="20"/>
      <c r="N656" s="20"/>
      <c r="O656" s="7"/>
      <c r="P656" s="7"/>
      <c r="Q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M657" s="20"/>
      <c r="N657" s="20"/>
      <c r="O657" s="7"/>
      <c r="P657" s="7"/>
      <c r="Q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M658" s="20"/>
      <c r="N658" s="20"/>
      <c r="O658" s="7"/>
      <c r="P658" s="7"/>
      <c r="Q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M659" s="20"/>
      <c r="N659" s="20"/>
      <c r="O659" s="7"/>
      <c r="P659" s="7"/>
      <c r="Q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M660" s="20"/>
      <c r="N660" s="20"/>
      <c r="O660" s="7"/>
      <c r="P660" s="7"/>
      <c r="Q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M661" s="20"/>
      <c r="N661" s="20"/>
      <c r="O661" s="7"/>
      <c r="P661" s="7"/>
      <c r="Q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M662" s="20"/>
      <c r="N662" s="20"/>
      <c r="O662" s="7"/>
      <c r="P662" s="7"/>
      <c r="Q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M663" s="20"/>
      <c r="N663" s="20"/>
      <c r="O663" s="7"/>
      <c r="P663" s="7"/>
      <c r="Q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M664" s="20"/>
      <c r="N664" s="20"/>
      <c r="O664" s="7"/>
      <c r="P664" s="7"/>
      <c r="Q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M665" s="20"/>
      <c r="N665" s="20"/>
      <c r="O665" s="7"/>
      <c r="P665" s="7"/>
      <c r="Q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M666" s="20"/>
      <c r="N666" s="20"/>
      <c r="O666" s="7"/>
      <c r="P666" s="7"/>
      <c r="Q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M667" s="20"/>
      <c r="N667" s="20"/>
      <c r="O667" s="7"/>
      <c r="P667" s="7"/>
      <c r="Q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M668" s="20"/>
      <c r="N668" s="20"/>
      <c r="O668" s="7"/>
      <c r="P668" s="7"/>
      <c r="Q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M669" s="20"/>
      <c r="N669" s="20"/>
      <c r="O669" s="7"/>
      <c r="P669" s="7"/>
      <c r="Q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M670" s="20"/>
      <c r="N670" s="20"/>
      <c r="O670" s="7"/>
      <c r="P670" s="7"/>
      <c r="Q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M671" s="20"/>
      <c r="N671" s="20"/>
      <c r="O671" s="7"/>
      <c r="P671" s="7"/>
      <c r="Q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M672" s="20"/>
      <c r="N672" s="20"/>
      <c r="O672" s="7"/>
      <c r="P672" s="7"/>
      <c r="Q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M673" s="20"/>
      <c r="N673" s="20"/>
      <c r="O673" s="7"/>
      <c r="P673" s="7"/>
      <c r="Q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M674" s="20"/>
      <c r="N674" s="20"/>
      <c r="O674" s="7"/>
      <c r="P674" s="7"/>
      <c r="Q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M675" s="20"/>
      <c r="N675" s="20"/>
      <c r="O675" s="7"/>
      <c r="P675" s="7"/>
      <c r="Q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M676" s="20"/>
      <c r="N676" s="20"/>
      <c r="O676" s="7"/>
      <c r="P676" s="7"/>
      <c r="Q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M677" s="20"/>
      <c r="N677" s="20"/>
      <c r="O677" s="7"/>
      <c r="P677" s="7"/>
      <c r="Q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M678" s="20"/>
      <c r="N678" s="20"/>
      <c r="O678" s="7"/>
      <c r="P678" s="7"/>
      <c r="Q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M679" s="20"/>
      <c r="N679" s="20"/>
      <c r="O679" s="7"/>
      <c r="P679" s="7"/>
      <c r="Q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M680" s="20"/>
      <c r="N680" s="20"/>
      <c r="O680" s="7"/>
      <c r="P680" s="7"/>
      <c r="Q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M681" s="20"/>
      <c r="N681" s="20"/>
      <c r="O681" s="7"/>
      <c r="P681" s="7"/>
      <c r="Q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M682" s="20"/>
      <c r="N682" s="20"/>
      <c r="O682" s="7"/>
      <c r="P682" s="7"/>
      <c r="Q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M683" s="20"/>
      <c r="N683" s="20"/>
      <c r="O683" s="7"/>
      <c r="P683" s="7"/>
      <c r="Q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M684" s="20"/>
      <c r="N684" s="20"/>
      <c r="O684" s="7"/>
      <c r="P684" s="7"/>
      <c r="Q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M685" s="20"/>
      <c r="N685" s="20"/>
      <c r="O685" s="7"/>
      <c r="P685" s="7"/>
      <c r="Q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M686" s="20"/>
      <c r="N686" s="20"/>
      <c r="O686" s="7"/>
      <c r="P686" s="7"/>
      <c r="Q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M687" s="20"/>
      <c r="N687" s="20"/>
      <c r="O687" s="7"/>
      <c r="P687" s="7"/>
      <c r="Q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M688" s="20"/>
      <c r="N688" s="20"/>
      <c r="O688" s="7"/>
      <c r="P688" s="7"/>
      <c r="Q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M689" s="20"/>
      <c r="N689" s="20"/>
      <c r="O689" s="7"/>
      <c r="P689" s="7"/>
      <c r="Q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M690" s="20"/>
      <c r="N690" s="20"/>
      <c r="O690" s="7"/>
      <c r="P690" s="7"/>
      <c r="Q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M691" s="20"/>
      <c r="N691" s="20"/>
      <c r="O691" s="7"/>
      <c r="P691" s="7"/>
      <c r="Q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M692" s="20"/>
      <c r="N692" s="20"/>
      <c r="O692" s="7"/>
      <c r="P692" s="7"/>
      <c r="Q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M693" s="20"/>
      <c r="N693" s="20"/>
      <c r="O693" s="7"/>
      <c r="P693" s="7"/>
      <c r="Q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M694" s="20"/>
      <c r="N694" s="20"/>
      <c r="O694" s="7"/>
      <c r="P694" s="7"/>
      <c r="Q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M695" s="20"/>
      <c r="N695" s="20"/>
      <c r="O695" s="7"/>
      <c r="P695" s="7"/>
      <c r="Q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M696" s="20"/>
      <c r="N696" s="20"/>
      <c r="O696" s="7"/>
      <c r="P696" s="7"/>
      <c r="Q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M697" s="20"/>
      <c r="N697" s="20"/>
      <c r="O697" s="7"/>
      <c r="P697" s="7"/>
      <c r="Q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M698" s="20"/>
      <c r="N698" s="20"/>
      <c r="O698" s="7"/>
      <c r="P698" s="7"/>
      <c r="Q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M699" s="20"/>
      <c r="N699" s="20"/>
      <c r="O699" s="7"/>
      <c r="P699" s="7"/>
      <c r="Q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M700" s="20"/>
      <c r="N700" s="20"/>
      <c r="O700" s="7"/>
      <c r="P700" s="7"/>
      <c r="Q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M701" s="20"/>
      <c r="N701" s="20"/>
      <c r="O701" s="7"/>
      <c r="P701" s="7"/>
      <c r="Q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M702" s="20"/>
      <c r="N702" s="20"/>
      <c r="O702" s="7"/>
      <c r="P702" s="7"/>
      <c r="Q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M703" s="20"/>
      <c r="N703" s="20"/>
      <c r="O703" s="7"/>
      <c r="P703" s="7"/>
      <c r="Q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M704" s="20"/>
      <c r="N704" s="20"/>
      <c r="O704" s="7"/>
      <c r="P704" s="7"/>
      <c r="Q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M705" s="20"/>
      <c r="N705" s="20"/>
      <c r="O705" s="7"/>
      <c r="P705" s="7"/>
      <c r="Q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M706" s="20"/>
      <c r="N706" s="20"/>
      <c r="O706" s="7"/>
      <c r="P706" s="7"/>
      <c r="Q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M707" s="20"/>
      <c r="N707" s="20"/>
      <c r="O707" s="7"/>
      <c r="P707" s="7"/>
      <c r="Q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M708" s="20"/>
      <c r="N708" s="20"/>
      <c r="O708" s="7"/>
      <c r="P708" s="7"/>
      <c r="Q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M709" s="20"/>
      <c r="N709" s="20"/>
      <c r="O709" s="7"/>
      <c r="P709" s="7"/>
      <c r="Q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M710" s="20"/>
      <c r="N710" s="20"/>
      <c r="O710" s="7"/>
      <c r="P710" s="7"/>
      <c r="Q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M711" s="20"/>
      <c r="N711" s="20"/>
      <c r="O711" s="7"/>
      <c r="P711" s="7"/>
      <c r="Q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M712" s="20"/>
      <c r="N712" s="20"/>
      <c r="O712" s="7"/>
      <c r="P712" s="7"/>
      <c r="Q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M713" s="20"/>
      <c r="N713" s="20"/>
      <c r="O713" s="7"/>
      <c r="P713" s="7"/>
      <c r="Q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M714" s="20"/>
      <c r="N714" s="20"/>
      <c r="O714" s="7"/>
      <c r="P714" s="7"/>
      <c r="Q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M715" s="20"/>
      <c r="N715" s="20"/>
      <c r="O715" s="7"/>
      <c r="P715" s="7"/>
      <c r="Q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M716" s="20"/>
      <c r="N716" s="20"/>
      <c r="O716" s="7"/>
      <c r="P716" s="7"/>
      <c r="Q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M717" s="20"/>
      <c r="N717" s="20"/>
      <c r="O717" s="7"/>
      <c r="P717" s="7"/>
      <c r="Q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M718" s="20"/>
      <c r="N718" s="20"/>
      <c r="O718" s="7"/>
      <c r="P718" s="7"/>
      <c r="Q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M719" s="20"/>
      <c r="N719" s="20"/>
      <c r="O719" s="7"/>
      <c r="P719" s="7"/>
      <c r="Q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M720" s="20"/>
      <c r="N720" s="20"/>
      <c r="O720" s="7"/>
      <c r="P720" s="7"/>
      <c r="Q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M721" s="20"/>
      <c r="N721" s="20"/>
      <c r="O721" s="7"/>
      <c r="P721" s="7"/>
      <c r="Q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M722" s="20"/>
      <c r="N722" s="20"/>
      <c r="O722" s="7"/>
      <c r="P722" s="7"/>
      <c r="Q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M723" s="20"/>
      <c r="N723" s="20"/>
      <c r="O723" s="7"/>
      <c r="P723" s="7"/>
      <c r="Q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M724" s="20"/>
      <c r="N724" s="20"/>
      <c r="O724" s="7"/>
      <c r="P724" s="7"/>
      <c r="Q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M725" s="20"/>
      <c r="N725" s="20"/>
      <c r="O725" s="7"/>
      <c r="P725" s="7"/>
      <c r="Q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M726" s="20"/>
      <c r="N726" s="20"/>
      <c r="O726" s="7"/>
      <c r="P726" s="7"/>
      <c r="Q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M727" s="20"/>
      <c r="N727" s="20"/>
      <c r="O727" s="7"/>
      <c r="P727" s="7"/>
      <c r="Q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M728" s="20"/>
      <c r="N728" s="20"/>
      <c r="O728" s="7"/>
      <c r="P728" s="7"/>
      <c r="Q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M729" s="20"/>
      <c r="N729" s="20"/>
      <c r="O729" s="7"/>
      <c r="P729" s="7"/>
      <c r="Q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M730" s="20"/>
      <c r="N730" s="20"/>
      <c r="O730" s="7"/>
      <c r="P730" s="7"/>
      <c r="Q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M731" s="20"/>
      <c r="N731" s="20"/>
      <c r="O731" s="7"/>
      <c r="P731" s="7"/>
      <c r="Q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M732" s="20"/>
      <c r="N732" s="20"/>
      <c r="O732" s="7"/>
      <c r="P732" s="7"/>
      <c r="Q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M733" s="20"/>
      <c r="N733" s="20"/>
      <c r="O733" s="7"/>
      <c r="P733" s="7"/>
      <c r="Q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M734" s="20"/>
      <c r="N734" s="20"/>
      <c r="O734" s="7"/>
      <c r="P734" s="7"/>
      <c r="Q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M735" s="20"/>
      <c r="N735" s="20"/>
      <c r="O735" s="7"/>
      <c r="P735" s="7"/>
      <c r="Q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M736" s="20"/>
      <c r="N736" s="20"/>
      <c r="O736" s="7"/>
      <c r="P736" s="7"/>
      <c r="Q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M737" s="20"/>
      <c r="N737" s="20"/>
      <c r="O737" s="7"/>
      <c r="P737" s="7"/>
      <c r="Q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M738" s="20"/>
      <c r="N738" s="20"/>
      <c r="O738" s="7"/>
      <c r="P738" s="7"/>
      <c r="Q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M739" s="20"/>
      <c r="N739" s="20"/>
      <c r="O739" s="7"/>
      <c r="P739" s="7"/>
      <c r="Q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M740" s="20"/>
      <c r="N740" s="20"/>
      <c r="O740" s="7"/>
      <c r="P740" s="7"/>
      <c r="Q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M741" s="20"/>
      <c r="N741" s="20"/>
      <c r="O741" s="7"/>
      <c r="P741" s="7"/>
      <c r="Q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M742" s="20"/>
      <c r="N742" s="20"/>
      <c r="O742" s="7"/>
      <c r="P742" s="7"/>
      <c r="Q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M743" s="20"/>
      <c r="N743" s="20"/>
      <c r="O743" s="7"/>
      <c r="P743" s="7"/>
      <c r="Q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M744" s="20"/>
      <c r="N744" s="20"/>
      <c r="O744" s="7"/>
      <c r="P744" s="7"/>
      <c r="Q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M745" s="20"/>
      <c r="N745" s="20"/>
      <c r="O745" s="7"/>
      <c r="P745" s="7"/>
      <c r="Q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M746" s="20"/>
      <c r="N746" s="20"/>
      <c r="O746" s="7"/>
      <c r="P746" s="7"/>
      <c r="Q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M747" s="20"/>
      <c r="N747" s="20"/>
      <c r="O747" s="7"/>
      <c r="P747" s="7"/>
      <c r="Q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M748" s="20"/>
      <c r="N748" s="20"/>
      <c r="O748" s="7"/>
      <c r="P748" s="7"/>
      <c r="Q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M749" s="20"/>
      <c r="N749" s="20"/>
      <c r="O749" s="7"/>
      <c r="P749" s="7"/>
      <c r="Q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M750" s="20"/>
      <c r="N750" s="20"/>
      <c r="O750" s="7"/>
      <c r="P750" s="7"/>
      <c r="Q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M751" s="20"/>
      <c r="N751" s="20"/>
      <c r="O751" s="7"/>
      <c r="P751" s="7"/>
      <c r="Q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M752" s="20"/>
      <c r="N752" s="20"/>
      <c r="O752" s="7"/>
      <c r="P752" s="7"/>
      <c r="Q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M753" s="20"/>
      <c r="N753" s="20"/>
      <c r="O753" s="7"/>
      <c r="P753" s="7"/>
      <c r="Q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M754" s="20"/>
      <c r="N754" s="20"/>
      <c r="O754" s="7"/>
      <c r="P754" s="7"/>
      <c r="Q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M755" s="20"/>
      <c r="N755" s="20"/>
      <c r="O755" s="7"/>
      <c r="P755" s="7"/>
      <c r="Q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M756" s="20"/>
      <c r="N756" s="20"/>
      <c r="O756" s="7"/>
      <c r="P756" s="7"/>
      <c r="Q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M757" s="20"/>
      <c r="N757" s="20"/>
      <c r="O757" s="7"/>
      <c r="P757" s="7"/>
      <c r="Q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M758" s="20"/>
      <c r="N758" s="20"/>
      <c r="O758" s="7"/>
      <c r="P758" s="7"/>
      <c r="Q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M759" s="20"/>
      <c r="N759" s="20"/>
      <c r="O759" s="7"/>
      <c r="P759" s="7"/>
      <c r="Q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M760" s="20"/>
      <c r="N760" s="20"/>
      <c r="O760" s="7"/>
      <c r="P760" s="7"/>
      <c r="Q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M761" s="20"/>
      <c r="N761" s="20"/>
      <c r="O761" s="7"/>
      <c r="P761" s="7"/>
      <c r="Q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M762" s="20"/>
      <c r="N762" s="20"/>
      <c r="O762" s="7"/>
      <c r="P762" s="7"/>
      <c r="Q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M763" s="20"/>
      <c r="N763" s="20"/>
      <c r="O763" s="7"/>
      <c r="P763" s="7"/>
      <c r="Q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M764" s="20"/>
      <c r="N764" s="20"/>
      <c r="O764" s="7"/>
      <c r="P764" s="7"/>
      <c r="Q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M765" s="20"/>
      <c r="N765" s="20"/>
      <c r="O765" s="7"/>
      <c r="P765" s="7"/>
      <c r="Q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M766" s="20"/>
      <c r="N766" s="20"/>
      <c r="O766" s="7"/>
      <c r="P766" s="7"/>
      <c r="Q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M767" s="20"/>
      <c r="N767" s="20"/>
      <c r="O767" s="7"/>
      <c r="P767" s="7"/>
      <c r="Q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M768" s="20"/>
      <c r="N768" s="20"/>
      <c r="O768" s="7"/>
      <c r="P768" s="7"/>
      <c r="Q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M769" s="20"/>
      <c r="N769" s="20"/>
      <c r="O769" s="7"/>
      <c r="P769" s="7"/>
      <c r="Q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M770" s="20"/>
      <c r="N770" s="20"/>
      <c r="O770" s="7"/>
      <c r="P770" s="7"/>
      <c r="Q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M771" s="20"/>
      <c r="N771" s="20"/>
      <c r="O771" s="7"/>
      <c r="P771" s="7"/>
      <c r="Q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M772" s="20"/>
      <c r="N772" s="20"/>
      <c r="O772" s="7"/>
      <c r="P772" s="7"/>
      <c r="Q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M773" s="20"/>
      <c r="N773" s="20"/>
      <c r="O773" s="7"/>
      <c r="P773" s="7"/>
      <c r="Q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M774" s="20"/>
      <c r="N774" s="20"/>
      <c r="O774" s="7"/>
      <c r="P774" s="7"/>
      <c r="Q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M775" s="20"/>
      <c r="N775" s="20"/>
      <c r="O775" s="7"/>
      <c r="P775" s="7"/>
      <c r="Q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M776" s="20"/>
      <c r="N776" s="20"/>
      <c r="O776" s="7"/>
      <c r="P776" s="7"/>
      <c r="Q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M777" s="20"/>
      <c r="N777" s="20"/>
      <c r="O777" s="7"/>
      <c r="P777" s="7"/>
      <c r="Q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M778" s="20"/>
      <c r="N778" s="20"/>
      <c r="O778" s="7"/>
      <c r="P778" s="7"/>
      <c r="Q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M779" s="20"/>
      <c r="N779" s="20"/>
      <c r="O779" s="7"/>
      <c r="P779" s="7"/>
      <c r="Q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M780" s="20"/>
      <c r="N780" s="20"/>
      <c r="O780" s="7"/>
      <c r="P780" s="7"/>
      <c r="Q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M781" s="20"/>
      <c r="N781" s="20"/>
      <c r="O781" s="7"/>
      <c r="P781" s="7"/>
      <c r="Q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M782" s="20"/>
      <c r="N782" s="20"/>
      <c r="O782" s="7"/>
      <c r="P782" s="7"/>
      <c r="Q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M783" s="20"/>
      <c r="N783" s="20"/>
      <c r="O783" s="7"/>
      <c r="P783" s="7"/>
      <c r="Q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M784" s="20"/>
      <c r="N784" s="20"/>
      <c r="O784" s="7"/>
      <c r="P784" s="7"/>
      <c r="Q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M785" s="20"/>
      <c r="N785" s="20"/>
      <c r="O785" s="7"/>
      <c r="P785" s="7"/>
      <c r="Q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M786" s="20"/>
      <c r="N786" s="20"/>
      <c r="O786" s="7"/>
      <c r="P786" s="7"/>
      <c r="Q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M787" s="20"/>
      <c r="N787" s="20"/>
      <c r="O787" s="7"/>
      <c r="P787" s="7"/>
      <c r="Q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M788" s="20"/>
      <c r="N788" s="20"/>
      <c r="O788" s="7"/>
      <c r="P788" s="7"/>
      <c r="Q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M789" s="20"/>
      <c r="N789" s="20"/>
      <c r="O789" s="7"/>
      <c r="P789" s="7"/>
      <c r="Q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M790" s="20"/>
      <c r="N790" s="20"/>
      <c r="O790" s="7"/>
      <c r="P790" s="7"/>
      <c r="Q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M791" s="20"/>
      <c r="N791" s="20"/>
      <c r="O791" s="7"/>
      <c r="P791" s="7"/>
      <c r="Q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M792" s="20"/>
      <c r="N792" s="20"/>
      <c r="O792" s="7"/>
      <c r="P792" s="7"/>
      <c r="Q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M793" s="20"/>
      <c r="N793" s="20"/>
      <c r="O793" s="7"/>
      <c r="P793" s="7"/>
      <c r="Q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M794" s="20"/>
      <c r="N794" s="20"/>
      <c r="O794" s="7"/>
      <c r="P794" s="7"/>
      <c r="Q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M795" s="20"/>
      <c r="N795" s="20"/>
      <c r="O795" s="7"/>
      <c r="P795" s="7"/>
      <c r="Q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M796" s="20"/>
      <c r="N796" s="20"/>
      <c r="O796" s="7"/>
      <c r="P796" s="7"/>
      <c r="Q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M797" s="20"/>
      <c r="N797" s="20"/>
      <c r="O797" s="7"/>
      <c r="P797" s="7"/>
      <c r="Q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M798" s="20"/>
      <c r="N798" s="20"/>
      <c r="O798" s="7"/>
      <c r="P798" s="7"/>
      <c r="Q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M799" s="20"/>
      <c r="N799" s="20"/>
      <c r="O799" s="7"/>
      <c r="P799" s="7"/>
      <c r="Q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M800" s="20"/>
      <c r="N800" s="20"/>
      <c r="O800" s="7"/>
      <c r="P800" s="7"/>
      <c r="Q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M801" s="20"/>
      <c r="N801" s="20"/>
      <c r="O801" s="7"/>
      <c r="P801" s="7"/>
      <c r="Q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M802" s="20"/>
      <c r="N802" s="20"/>
      <c r="O802" s="7"/>
      <c r="P802" s="7"/>
      <c r="Q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M803" s="20"/>
      <c r="N803" s="20"/>
      <c r="O803" s="7"/>
      <c r="P803" s="7"/>
      <c r="Q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M804" s="20"/>
      <c r="N804" s="20"/>
      <c r="O804" s="7"/>
      <c r="P804" s="7"/>
      <c r="Q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M805" s="20"/>
      <c r="N805" s="20"/>
      <c r="O805" s="7"/>
      <c r="P805" s="7"/>
      <c r="Q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M806" s="20"/>
      <c r="N806" s="20"/>
      <c r="O806" s="7"/>
      <c r="P806" s="7"/>
      <c r="Q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M807" s="20"/>
      <c r="N807" s="20"/>
      <c r="O807" s="7"/>
      <c r="P807" s="7"/>
      <c r="Q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M808" s="20"/>
      <c r="N808" s="20"/>
      <c r="O808" s="7"/>
      <c r="P808" s="7"/>
      <c r="Q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M809" s="20"/>
      <c r="N809" s="20"/>
      <c r="O809" s="7"/>
      <c r="P809" s="7"/>
      <c r="Q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M810" s="20"/>
      <c r="N810" s="20"/>
      <c r="O810" s="7"/>
      <c r="P810" s="7"/>
      <c r="Q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M811" s="20"/>
      <c r="N811" s="20"/>
      <c r="O811" s="7"/>
      <c r="P811" s="7"/>
      <c r="Q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M812" s="20"/>
      <c r="N812" s="20"/>
      <c r="O812" s="7"/>
      <c r="P812" s="7"/>
      <c r="Q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M813" s="20"/>
      <c r="N813" s="20"/>
      <c r="O813" s="7"/>
      <c r="P813" s="7"/>
      <c r="Q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M814" s="20"/>
      <c r="N814" s="20"/>
      <c r="O814" s="7"/>
      <c r="P814" s="7"/>
      <c r="Q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M815" s="20"/>
      <c r="N815" s="20"/>
      <c r="O815" s="7"/>
      <c r="P815" s="7"/>
      <c r="Q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M816" s="20"/>
      <c r="N816" s="20"/>
      <c r="O816" s="7"/>
      <c r="P816" s="7"/>
      <c r="Q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M817" s="20"/>
      <c r="N817" s="20"/>
      <c r="O817" s="7"/>
      <c r="P817" s="7"/>
      <c r="Q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M818" s="20"/>
      <c r="N818" s="20"/>
      <c r="O818" s="7"/>
      <c r="P818" s="7"/>
      <c r="Q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M819" s="20"/>
      <c r="N819" s="20"/>
      <c r="O819" s="7"/>
      <c r="P819" s="7"/>
      <c r="Q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M820" s="20"/>
      <c r="N820" s="20"/>
      <c r="O820" s="7"/>
      <c r="P820" s="7"/>
      <c r="Q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M821" s="20"/>
      <c r="N821" s="20"/>
      <c r="O821" s="7"/>
      <c r="P821" s="7"/>
      <c r="Q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M822" s="20"/>
      <c r="N822" s="20"/>
      <c r="O822" s="7"/>
      <c r="P822" s="7"/>
      <c r="Q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M823" s="20"/>
      <c r="N823" s="20"/>
      <c r="O823" s="7"/>
      <c r="P823" s="7"/>
      <c r="Q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M824" s="20"/>
      <c r="N824" s="20"/>
      <c r="O824" s="7"/>
      <c r="P824" s="7"/>
      <c r="Q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M825" s="20"/>
      <c r="N825" s="20"/>
      <c r="O825" s="7"/>
      <c r="P825" s="7"/>
      <c r="Q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M826" s="20"/>
      <c r="N826" s="20"/>
      <c r="O826" s="7"/>
      <c r="P826" s="7"/>
      <c r="Q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M827" s="20"/>
      <c r="N827" s="20"/>
      <c r="O827" s="7"/>
      <c r="P827" s="7"/>
      <c r="Q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M828" s="20"/>
      <c r="N828" s="20"/>
      <c r="O828" s="7"/>
      <c r="P828" s="7"/>
      <c r="Q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M829" s="20"/>
      <c r="N829" s="20"/>
      <c r="O829" s="7"/>
      <c r="P829" s="7"/>
      <c r="Q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M830" s="20"/>
      <c r="N830" s="20"/>
      <c r="O830" s="7"/>
      <c r="P830" s="7"/>
      <c r="Q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M831" s="20"/>
      <c r="N831" s="20"/>
      <c r="O831" s="7"/>
      <c r="P831" s="7"/>
      <c r="Q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M832" s="20"/>
      <c r="N832" s="20"/>
      <c r="O832" s="7"/>
      <c r="P832" s="7"/>
      <c r="Q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M833" s="20"/>
      <c r="N833" s="20"/>
      <c r="O833" s="7"/>
      <c r="P833" s="7"/>
      <c r="Q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M834" s="20"/>
      <c r="N834" s="20"/>
      <c r="O834" s="7"/>
      <c r="P834" s="7"/>
      <c r="Q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M835" s="20"/>
      <c r="N835" s="20"/>
      <c r="O835" s="7"/>
      <c r="P835" s="7"/>
      <c r="Q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M836" s="20"/>
      <c r="N836" s="20"/>
      <c r="O836" s="7"/>
      <c r="P836" s="7"/>
      <c r="Q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M837" s="20"/>
      <c r="N837" s="20"/>
      <c r="O837" s="7"/>
      <c r="P837" s="7"/>
      <c r="Q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M838" s="20"/>
      <c r="N838" s="20"/>
      <c r="O838" s="7"/>
      <c r="P838" s="7"/>
      <c r="Q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M839" s="20"/>
      <c r="N839" s="20"/>
      <c r="O839" s="7"/>
      <c r="P839" s="7"/>
      <c r="Q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M840" s="20"/>
      <c r="N840" s="20"/>
      <c r="O840" s="7"/>
      <c r="P840" s="7"/>
      <c r="Q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M841" s="20"/>
      <c r="N841" s="20"/>
      <c r="O841" s="7"/>
      <c r="P841" s="7"/>
      <c r="Q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M842" s="20"/>
      <c r="N842" s="20"/>
      <c r="O842" s="7"/>
      <c r="P842" s="7"/>
      <c r="Q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M843" s="20"/>
      <c r="N843" s="20"/>
      <c r="O843" s="7"/>
      <c r="P843" s="7"/>
      <c r="Q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M844" s="20"/>
      <c r="N844" s="20"/>
      <c r="O844" s="7"/>
      <c r="P844" s="7"/>
      <c r="Q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M845" s="20"/>
      <c r="N845" s="20"/>
      <c r="O845" s="7"/>
      <c r="P845" s="7"/>
      <c r="Q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M846" s="20"/>
      <c r="N846" s="20"/>
      <c r="O846" s="7"/>
      <c r="P846" s="7"/>
      <c r="Q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M847" s="20"/>
      <c r="N847" s="20"/>
      <c r="O847" s="7"/>
      <c r="P847" s="7"/>
      <c r="Q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M848" s="20"/>
      <c r="N848" s="20"/>
      <c r="O848" s="7"/>
      <c r="P848" s="7"/>
      <c r="Q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M849" s="20"/>
      <c r="N849" s="20"/>
      <c r="O849" s="7"/>
      <c r="P849" s="7"/>
      <c r="Q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M850" s="20"/>
      <c r="N850" s="20"/>
      <c r="O850" s="7"/>
      <c r="P850" s="7"/>
      <c r="Q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M851" s="20"/>
      <c r="N851" s="20"/>
      <c r="O851" s="7"/>
      <c r="P851" s="7"/>
      <c r="Q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M852" s="20"/>
      <c r="N852" s="20"/>
      <c r="O852" s="7"/>
      <c r="P852" s="7"/>
      <c r="Q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M853" s="20"/>
      <c r="N853" s="20"/>
      <c r="O853" s="7"/>
      <c r="P853" s="7"/>
      <c r="Q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M854" s="20"/>
      <c r="N854" s="20"/>
      <c r="O854" s="7"/>
      <c r="P854" s="7"/>
      <c r="Q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M855" s="20"/>
      <c r="N855" s="20"/>
      <c r="O855" s="7"/>
      <c r="P855" s="7"/>
      <c r="Q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M856" s="20"/>
      <c r="N856" s="20"/>
      <c r="O856" s="7"/>
      <c r="P856" s="7"/>
      <c r="Q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M857" s="20"/>
      <c r="N857" s="20"/>
      <c r="O857" s="7"/>
      <c r="P857" s="7"/>
      <c r="Q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M858" s="20"/>
      <c r="N858" s="20"/>
      <c r="O858" s="7"/>
      <c r="P858" s="7"/>
      <c r="Q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M859" s="20"/>
      <c r="N859" s="20"/>
      <c r="O859" s="7"/>
      <c r="P859" s="7"/>
      <c r="Q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M860" s="20"/>
      <c r="N860" s="20"/>
      <c r="O860" s="7"/>
      <c r="P860" s="7"/>
      <c r="Q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M861" s="20"/>
      <c r="N861" s="20"/>
      <c r="O861" s="7"/>
      <c r="P861" s="7"/>
      <c r="Q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M862" s="20"/>
      <c r="N862" s="20"/>
      <c r="O862" s="7"/>
      <c r="P862" s="7"/>
      <c r="Q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M863" s="20"/>
      <c r="N863" s="20"/>
      <c r="O863" s="7"/>
      <c r="P863" s="7"/>
      <c r="Q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M864" s="20"/>
      <c r="N864" s="20"/>
      <c r="O864" s="7"/>
      <c r="P864" s="7"/>
      <c r="Q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M865" s="20"/>
      <c r="N865" s="20"/>
      <c r="O865" s="7"/>
      <c r="P865" s="7"/>
      <c r="Q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M866" s="20"/>
      <c r="N866" s="20"/>
      <c r="O866" s="7"/>
      <c r="P866" s="7"/>
      <c r="Q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M867" s="20"/>
      <c r="N867" s="20"/>
      <c r="O867" s="7"/>
      <c r="P867" s="7"/>
      <c r="Q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M868" s="20"/>
      <c r="N868" s="20"/>
      <c r="O868" s="7"/>
      <c r="P868" s="7"/>
      <c r="Q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M869" s="20"/>
      <c r="N869" s="20"/>
      <c r="O869" s="7"/>
      <c r="P869" s="7"/>
      <c r="Q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M870" s="20"/>
      <c r="N870" s="20"/>
      <c r="O870" s="7"/>
      <c r="P870" s="7"/>
      <c r="Q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M871" s="20"/>
      <c r="N871" s="20"/>
      <c r="O871" s="7"/>
      <c r="P871" s="7"/>
      <c r="Q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M872" s="20"/>
      <c r="N872" s="20"/>
      <c r="O872" s="7"/>
      <c r="P872" s="7"/>
      <c r="Q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M873" s="20"/>
      <c r="N873" s="20"/>
      <c r="O873" s="7"/>
      <c r="P873" s="7"/>
      <c r="Q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M874" s="20"/>
      <c r="N874" s="20"/>
      <c r="O874" s="7"/>
      <c r="P874" s="7"/>
      <c r="Q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M875" s="20"/>
      <c r="N875" s="20"/>
      <c r="O875" s="7"/>
      <c r="P875" s="7"/>
      <c r="Q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M876" s="20"/>
      <c r="N876" s="20"/>
      <c r="O876" s="7"/>
      <c r="P876" s="7"/>
      <c r="Q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M877" s="20"/>
      <c r="N877" s="20"/>
      <c r="O877" s="7"/>
      <c r="P877" s="7"/>
      <c r="Q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M878" s="20"/>
      <c r="N878" s="20"/>
      <c r="O878" s="7"/>
      <c r="P878" s="7"/>
      <c r="Q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M879" s="20"/>
      <c r="N879" s="20"/>
      <c r="O879" s="7"/>
      <c r="P879" s="7"/>
      <c r="Q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M880" s="20"/>
      <c r="N880" s="20"/>
      <c r="O880" s="7"/>
      <c r="P880" s="7"/>
      <c r="Q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M881" s="20"/>
      <c r="N881" s="20"/>
      <c r="O881" s="7"/>
      <c r="P881" s="7"/>
      <c r="Q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M882" s="20"/>
      <c r="N882" s="20"/>
      <c r="O882" s="7"/>
      <c r="P882" s="7"/>
      <c r="Q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M883" s="20"/>
      <c r="N883" s="20"/>
      <c r="O883" s="7"/>
      <c r="P883" s="7"/>
      <c r="Q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M884" s="20"/>
      <c r="N884" s="20"/>
      <c r="O884" s="7"/>
      <c r="P884" s="7"/>
      <c r="Q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M885" s="20"/>
      <c r="N885" s="20"/>
      <c r="O885" s="7"/>
      <c r="P885" s="7"/>
      <c r="Q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M886" s="20"/>
      <c r="N886" s="20"/>
      <c r="O886" s="7"/>
      <c r="P886" s="7"/>
      <c r="Q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M887" s="20"/>
      <c r="N887" s="20"/>
      <c r="O887" s="7"/>
      <c r="P887" s="7"/>
      <c r="Q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M888" s="20"/>
      <c r="N888" s="20"/>
      <c r="O888" s="7"/>
      <c r="P888" s="7"/>
      <c r="Q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M889" s="20"/>
      <c r="N889" s="20"/>
      <c r="O889" s="7"/>
      <c r="P889" s="7"/>
      <c r="Q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M890" s="20"/>
      <c r="N890" s="20"/>
      <c r="O890" s="7"/>
      <c r="P890" s="7"/>
      <c r="Q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M891" s="20"/>
      <c r="N891" s="20"/>
      <c r="O891" s="7"/>
      <c r="P891" s="7"/>
      <c r="Q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M892" s="20"/>
      <c r="N892" s="20"/>
      <c r="O892" s="7"/>
      <c r="P892" s="7"/>
      <c r="Q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M893" s="20"/>
      <c r="N893" s="20"/>
      <c r="O893" s="7"/>
      <c r="P893" s="7"/>
      <c r="Q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M894" s="20"/>
      <c r="N894" s="20"/>
      <c r="O894" s="7"/>
      <c r="P894" s="7"/>
      <c r="Q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M895" s="20"/>
      <c r="N895" s="20"/>
      <c r="O895" s="7"/>
      <c r="P895" s="7"/>
      <c r="Q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M896" s="20"/>
      <c r="N896" s="20"/>
      <c r="O896" s="7"/>
      <c r="P896" s="7"/>
      <c r="Q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M897" s="20"/>
      <c r="N897" s="20"/>
      <c r="O897" s="7"/>
      <c r="P897" s="7"/>
      <c r="Q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M898" s="20"/>
      <c r="N898" s="20"/>
      <c r="O898" s="7"/>
      <c r="P898" s="7"/>
      <c r="Q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M899" s="20"/>
      <c r="N899" s="20"/>
      <c r="O899" s="7"/>
      <c r="P899" s="7"/>
      <c r="Q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M900" s="20"/>
      <c r="N900" s="20"/>
      <c r="O900" s="7"/>
      <c r="P900" s="7"/>
      <c r="Q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M901" s="20"/>
      <c r="N901" s="20"/>
      <c r="O901" s="7"/>
      <c r="P901" s="7"/>
      <c r="Q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M902" s="20"/>
      <c r="N902" s="20"/>
      <c r="O902" s="7"/>
      <c r="P902" s="7"/>
      <c r="Q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M903" s="20"/>
      <c r="N903" s="20"/>
      <c r="O903" s="7"/>
      <c r="P903" s="7"/>
      <c r="Q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M904" s="20"/>
      <c r="N904" s="20"/>
      <c r="O904" s="7"/>
      <c r="P904" s="7"/>
      <c r="Q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M905" s="20"/>
      <c r="N905" s="20"/>
      <c r="O905" s="7"/>
      <c r="P905" s="7"/>
      <c r="Q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M906" s="20"/>
      <c r="N906" s="20"/>
      <c r="O906" s="7"/>
      <c r="P906" s="7"/>
      <c r="Q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M907" s="20"/>
      <c r="N907" s="20"/>
      <c r="O907" s="7"/>
      <c r="P907" s="7"/>
      <c r="Q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M908" s="20"/>
      <c r="N908" s="20"/>
      <c r="O908" s="7"/>
      <c r="P908" s="7"/>
      <c r="Q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M909" s="20"/>
      <c r="N909" s="20"/>
      <c r="O909" s="7"/>
      <c r="P909" s="7"/>
      <c r="Q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M910" s="20"/>
      <c r="N910" s="20"/>
      <c r="O910" s="7"/>
      <c r="P910" s="7"/>
      <c r="Q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M911" s="20"/>
      <c r="N911" s="20"/>
      <c r="O911" s="7"/>
      <c r="P911" s="7"/>
      <c r="Q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M912" s="20"/>
      <c r="N912" s="20"/>
      <c r="O912" s="7"/>
      <c r="P912" s="7"/>
      <c r="Q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M913" s="20"/>
      <c r="N913" s="20"/>
      <c r="O913" s="7"/>
      <c r="P913" s="7"/>
      <c r="Q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M914" s="20"/>
      <c r="N914" s="20"/>
      <c r="O914" s="7"/>
      <c r="P914" s="7"/>
      <c r="Q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M915" s="20"/>
      <c r="N915" s="20"/>
      <c r="O915" s="7"/>
      <c r="P915" s="7"/>
      <c r="Q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M916" s="20"/>
      <c r="N916" s="20"/>
      <c r="O916" s="7"/>
      <c r="P916" s="7"/>
      <c r="Q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M917" s="20"/>
      <c r="N917" s="20"/>
      <c r="O917" s="7"/>
      <c r="P917" s="7"/>
      <c r="Q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M918" s="20"/>
      <c r="N918" s="20"/>
      <c r="O918" s="7"/>
      <c r="P918" s="7"/>
      <c r="Q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M919" s="20"/>
      <c r="N919" s="20"/>
      <c r="O919" s="7"/>
      <c r="P919" s="7"/>
      <c r="Q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M920" s="20"/>
      <c r="N920" s="20"/>
      <c r="O920" s="7"/>
      <c r="P920" s="7"/>
      <c r="Q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M921" s="20"/>
      <c r="N921" s="20"/>
      <c r="O921" s="7"/>
      <c r="P921" s="7"/>
      <c r="Q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M922" s="20"/>
      <c r="N922" s="20"/>
      <c r="O922" s="7"/>
      <c r="P922" s="7"/>
      <c r="Q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M923" s="20"/>
      <c r="N923" s="20"/>
      <c r="O923" s="7"/>
      <c r="P923" s="7"/>
      <c r="Q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M924" s="20"/>
      <c r="N924" s="20"/>
      <c r="O924" s="7"/>
      <c r="P924" s="7"/>
      <c r="Q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M925" s="20"/>
      <c r="N925" s="20"/>
      <c r="O925" s="7"/>
      <c r="P925" s="7"/>
      <c r="Q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M926" s="20"/>
      <c r="N926" s="20"/>
      <c r="O926" s="7"/>
      <c r="P926" s="7"/>
      <c r="Q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M927" s="20"/>
      <c r="N927" s="20"/>
      <c r="O927" s="7"/>
      <c r="P927" s="7"/>
      <c r="Q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M928" s="20"/>
      <c r="N928" s="20"/>
      <c r="O928" s="7"/>
      <c r="P928" s="7"/>
      <c r="Q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M929" s="20"/>
      <c r="N929" s="20"/>
      <c r="O929" s="7"/>
      <c r="P929" s="7"/>
      <c r="Q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M930" s="20"/>
      <c r="N930" s="20"/>
      <c r="O930" s="7"/>
      <c r="P930" s="7"/>
      <c r="Q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M931" s="20"/>
      <c r="N931" s="20"/>
      <c r="O931" s="7"/>
      <c r="P931" s="7"/>
      <c r="Q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M932" s="20"/>
      <c r="N932" s="20"/>
      <c r="O932" s="7"/>
      <c r="P932" s="7"/>
      <c r="Q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M933" s="20"/>
      <c r="N933" s="20"/>
      <c r="O933" s="7"/>
      <c r="P933" s="7"/>
      <c r="Q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M934" s="20"/>
      <c r="N934" s="20"/>
      <c r="O934" s="7"/>
      <c r="P934" s="7"/>
      <c r="Q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M935" s="20"/>
      <c r="N935" s="20"/>
      <c r="O935" s="7"/>
      <c r="P935" s="7"/>
      <c r="Q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M936" s="20"/>
      <c r="N936" s="20"/>
      <c r="O936" s="7"/>
      <c r="P936" s="7"/>
      <c r="Q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M937" s="20"/>
      <c r="N937" s="20"/>
      <c r="O937" s="7"/>
      <c r="P937" s="7"/>
      <c r="Q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M938" s="20"/>
      <c r="N938" s="20"/>
      <c r="O938" s="7"/>
      <c r="P938" s="7"/>
      <c r="Q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M939" s="20"/>
      <c r="N939" s="20"/>
      <c r="O939" s="7"/>
      <c r="P939" s="7"/>
      <c r="Q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M940" s="20"/>
      <c r="N940" s="20"/>
      <c r="O940" s="7"/>
      <c r="P940" s="7"/>
      <c r="Q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M941" s="20"/>
      <c r="N941" s="20"/>
      <c r="O941" s="7"/>
      <c r="P941" s="7"/>
      <c r="Q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M942" s="20"/>
      <c r="N942" s="20"/>
      <c r="O942" s="7"/>
      <c r="P942" s="7"/>
      <c r="Q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M943" s="20"/>
      <c r="N943" s="20"/>
      <c r="O943" s="7"/>
      <c r="P943" s="7"/>
      <c r="Q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M944" s="20"/>
      <c r="N944" s="20"/>
      <c r="O944" s="7"/>
      <c r="P944" s="7"/>
      <c r="Q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M945" s="20"/>
      <c r="N945" s="20"/>
      <c r="O945" s="7"/>
      <c r="P945" s="7"/>
      <c r="Q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M946" s="20"/>
      <c r="N946" s="20"/>
      <c r="O946" s="7"/>
      <c r="P946" s="7"/>
      <c r="Q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M947" s="20"/>
      <c r="N947" s="20"/>
      <c r="O947" s="7"/>
      <c r="P947" s="7"/>
      <c r="Q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M948" s="20"/>
      <c r="N948" s="20"/>
      <c r="O948" s="7"/>
      <c r="P948" s="7"/>
      <c r="Q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M949" s="20"/>
      <c r="N949" s="20"/>
      <c r="O949" s="7"/>
      <c r="P949" s="7"/>
      <c r="Q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M950" s="20"/>
      <c r="N950" s="20"/>
      <c r="O950" s="7"/>
      <c r="P950" s="7"/>
      <c r="Q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M951" s="20"/>
      <c r="N951" s="20"/>
      <c r="O951" s="7"/>
      <c r="P951" s="7"/>
      <c r="Q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M952" s="20"/>
      <c r="N952" s="20"/>
      <c r="O952" s="7"/>
      <c r="P952" s="7"/>
      <c r="Q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M953" s="20"/>
      <c r="N953" s="20"/>
      <c r="O953" s="7"/>
      <c r="P953" s="7"/>
      <c r="Q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M954" s="20"/>
      <c r="N954" s="20"/>
      <c r="O954" s="7"/>
      <c r="P954" s="7"/>
      <c r="Q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M955" s="20"/>
      <c r="N955" s="20"/>
      <c r="O955" s="7"/>
      <c r="P955" s="7"/>
      <c r="Q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M956" s="20"/>
      <c r="N956" s="20"/>
      <c r="O956" s="7"/>
      <c r="P956" s="7"/>
      <c r="Q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M957" s="20"/>
      <c r="N957" s="20"/>
      <c r="O957" s="7"/>
      <c r="P957" s="7"/>
      <c r="Q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M958" s="20"/>
      <c r="N958" s="20"/>
      <c r="O958" s="7"/>
      <c r="P958" s="7"/>
      <c r="Q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M959" s="20"/>
      <c r="N959" s="20"/>
      <c r="O959" s="7"/>
      <c r="P959" s="7"/>
      <c r="Q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M960" s="20"/>
      <c r="N960" s="20"/>
      <c r="O960" s="7"/>
      <c r="P960" s="7"/>
      <c r="Q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M961" s="20"/>
      <c r="N961" s="20"/>
      <c r="O961" s="7"/>
      <c r="P961" s="7"/>
      <c r="Q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M962" s="20"/>
      <c r="N962" s="20"/>
      <c r="O962" s="7"/>
      <c r="P962" s="7"/>
      <c r="Q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M963" s="20"/>
      <c r="N963" s="20"/>
      <c r="O963" s="7"/>
      <c r="P963" s="7"/>
      <c r="Q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M964" s="20"/>
      <c r="N964" s="20"/>
      <c r="O964" s="7"/>
      <c r="P964" s="7"/>
      <c r="Q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M965" s="20"/>
      <c r="N965" s="20"/>
      <c r="O965" s="7"/>
      <c r="P965" s="7"/>
      <c r="Q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M966" s="20"/>
      <c r="N966" s="20"/>
      <c r="O966" s="7"/>
      <c r="P966" s="7"/>
      <c r="Q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M967" s="20"/>
      <c r="N967" s="20"/>
      <c r="O967" s="7"/>
      <c r="P967" s="7"/>
      <c r="Q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M968" s="20"/>
      <c r="N968" s="20"/>
      <c r="O968" s="7"/>
      <c r="P968" s="7"/>
      <c r="Q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M969" s="20"/>
      <c r="N969" s="20"/>
      <c r="O969" s="7"/>
      <c r="P969" s="7"/>
      <c r="Q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M970" s="20"/>
      <c r="N970" s="20"/>
      <c r="O970" s="7"/>
      <c r="P970" s="7"/>
      <c r="Q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M971" s="20"/>
      <c r="N971" s="20"/>
      <c r="O971" s="7"/>
      <c r="P971" s="7"/>
      <c r="Q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M972" s="20"/>
      <c r="N972" s="20"/>
      <c r="O972" s="7"/>
      <c r="P972" s="7"/>
      <c r="Q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M973" s="20"/>
      <c r="N973" s="20"/>
      <c r="O973" s="7"/>
      <c r="P973" s="7"/>
      <c r="Q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M974" s="20"/>
      <c r="N974" s="20"/>
      <c r="O974" s="7"/>
      <c r="P974" s="7"/>
      <c r="Q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M975" s="20"/>
      <c r="N975" s="20"/>
      <c r="O975" s="7"/>
      <c r="P975" s="7"/>
      <c r="Q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M976" s="20"/>
      <c r="N976" s="20"/>
      <c r="O976" s="7"/>
      <c r="P976" s="7"/>
      <c r="Q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M977" s="20"/>
      <c r="N977" s="20"/>
      <c r="O977" s="7"/>
      <c r="P977" s="7"/>
      <c r="Q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M978" s="20"/>
      <c r="N978" s="20"/>
      <c r="O978" s="7"/>
      <c r="P978" s="7"/>
      <c r="Q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M979" s="20"/>
      <c r="N979" s="20"/>
      <c r="O979" s="7"/>
      <c r="P979" s="7"/>
      <c r="Q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M980" s="20"/>
      <c r="N980" s="20"/>
      <c r="O980" s="7"/>
      <c r="P980" s="7"/>
      <c r="Q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M981" s="20"/>
      <c r="N981" s="20"/>
      <c r="O981" s="7"/>
      <c r="P981" s="7"/>
      <c r="Q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M982" s="20"/>
      <c r="N982" s="20"/>
      <c r="O982" s="7"/>
      <c r="P982" s="7"/>
      <c r="Q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M983" s="20"/>
      <c r="N983" s="20"/>
      <c r="O983" s="7"/>
      <c r="P983" s="7"/>
      <c r="Q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M984" s="20"/>
      <c r="N984" s="20"/>
      <c r="O984" s="7"/>
      <c r="P984" s="7"/>
      <c r="Q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M985" s="20"/>
      <c r="N985" s="20"/>
      <c r="O985" s="7"/>
      <c r="P985" s="7"/>
      <c r="Q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M986" s="20"/>
      <c r="N986" s="20"/>
      <c r="O986" s="7"/>
      <c r="P986" s="7"/>
      <c r="Q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M987" s="20"/>
      <c r="N987" s="20"/>
      <c r="O987" s="7"/>
      <c r="P987" s="7"/>
      <c r="Q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M988" s="20"/>
      <c r="N988" s="20"/>
      <c r="O988" s="7"/>
      <c r="P988" s="7"/>
      <c r="Q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M989" s="20"/>
      <c r="N989" s="20"/>
      <c r="O989" s="7"/>
      <c r="P989" s="7"/>
      <c r="Q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M990" s="20"/>
      <c r="N990" s="20"/>
      <c r="O990" s="7"/>
      <c r="P990" s="7"/>
      <c r="Q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M991" s="20"/>
      <c r="N991" s="20"/>
      <c r="O991" s="7"/>
      <c r="P991" s="7"/>
      <c r="Q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M992" s="20"/>
      <c r="N992" s="20"/>
      <c r="O992" s="7"/>
      <c r="P992" s="7"/>
      <c r="Q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M993" s="20"/>
      <c r="N993" s="20"/>
      <c r="O993" s="7"/>
      <c r="P993" s="7"/>
      <c r="Q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M994" s="20"/>
      <c r="N994" s="20"/>
      <c r="O994" s="7"/>
      <c r="P994" s="7"/>
      <c r="Q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M995" s="20"/>
      <c r="N995" s="20"/>
      <c r="O995" s="7"/>
      <c r="P995" s="7"/>
      <c r="Q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M996" s="20"/>
      <c r="N996" s="20"/>
      <c r="O996" s="7"/>
      <c r="P996" s="7"/>
      <c r="Q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M997" s="20"/>
      <c r="N997" s="20"/>
      <c r="O997" s="7"/>
      <c r="P997" s="7"/>
      <c r="Q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M998" s="20"/>
      <c r="N998" s="20"/>
      <c r="O998" s="7"/>
      <c r="P998" s="7"/>
      <c r="Q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M999" s="20"/>
      <c r="N999" s="20"/>
      <c r="O999" s="7"/>
      <c r="P999" s="7"/>
      <c r="Q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M1000" s="20"/>
      <c r="N1000" s="20"/>
      <c r="O1000" s="7"/>
      <c r="P1000" s="7"/>
      <c r="Q1000" s="7"/>
    </row>
  </sheetData>
  <drawing r:id="rId1"/>
</worksheet>
</file>